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選考用奨学金申請書" sheetId="1" r:id="rId1"/>
    <sheet name="選考用奨学金申請書 (見本)" sheetId="2" r:id="rId2"/>
  </sheets>
  <definedNames>
    <definedName name="_xlnm.Print_Area" localSheetId="0">'選考用奨学金申請書'!$A$1:$R$54</definedName>
    <definedName name="_xlnm.Print_Area" localSheetId="1">'選考用奨学金申請書 (見本)'!$A$1:$R$55</definedName>
  </definedNames>
  <calcPr fullCalcOnLoad="1"/>
</workbook>
</file>

<file path=xl/sharedStrings.xml><?xml version="1.0" encoding="utf-8"?>
<sst xmlns="http://schemas.openxmlformats.org/spreadsheetml/2006/main" count="227" uniqueCount="96">
  <si>
    <t>学部</t>
  </si>
  <si>
    <t>学年</t>
  </si>
  <si>
    <t>学籍番号</t>
  </si>
  <si>
    <t>氏名</t>
  </si>
  <si>
    <t>印</t>
  </si>
  <si>
    <t>フリガナ</t>
  </si>
  <si>
    <t>一橋大学</t>
  </si>
  <si>
    <t>年</t>
  </si>
  <si>
    <t>電話番号</t>
  </si>
  <si>
    <t>続柄</t>
  </si>
  <si>
    <t>父</t>
  </si>
  <si>
    <t>母</t>
  </si>
  <si>
    <t>年齢</t>
  </si>
  <si>
    <t>給与所得の収入金額（税込）</t>
  </si>
  <si>
    <t>千円</t>
  </si>
  <si>
    <t>本人</t>
  </si>
  <si>
    <t>就学者</t>
  </si>
  <si>
    <t>在学学校名等</t>
  </si>
  <si>
    <t>入学年</t>
  </si>
  <si>
    <t>家庭事情※詳細に記入してください</t>
  </si>
  <si>
    <t>家族及び所得</t>
  </si>
  <si>
    <t>該当する事項に○で囲んでください。「別・同居」欄は別居者に×印をしてください。</t>
  </si>
  <si>
    <t>男　・　女</t>
  </si>
  <si>
    <t>賞与の有無</t>
  </si>
  <si>
    <t>役職</t>
  </si>
  <si>
    <t>職業</t>
  </si>
  <si>
    <t>給与以外の所得の額（税込）</t>
  </si>
  <si>
    <t>（選考結果などの連絡先）</t>
  </si>
  <si>
    <t>-</t>
  </si>
  <si>
    <t>＠</t>
  </si>
  <si>
    <t>携帯電話</t>
  </si>
  <si>
    <t>円</t>
  </si>
  <si>
    <t>受給期間</t>
  </si>
  <si>
    <t>月</t>
  </si>
  <si>
    <t>～</t>
  </si>
  <si>
    <t>貸与額(月額)</t>
  </si>
  <si>
    <t>申請状況等※</t>
  </si>
  <si>
    <t>様式　１</t>
  </si>
  <si>
    <t>※書類の不備・問合せ、学内選考の結果連絡などのため連絡先（携帯電話かメールアドレス）を必ず記入してください。</t>
  </si>
  <si>
    <t>E-Mail：</t>
  </si>
  <si>
    <t>　　　　　　　　　（　　　）</t>
  </si>
  <si>
    <t>本人住所</t>
  </si>
  <si>
    <t>〒</t>
  </si>
  <si>
    <t>家族住所</t>
  </si>
  <si>
    <t>－</t>
  </si>
  <si>
    <t>別・同居
の別</t>
  </si>
  <si>
    <t>自宅</t>
  </si>
  <si>
    <t>自宅外</t>
  </si>
  <si>
    <t>受給中　・　申請中</t>
  </si>
  <si>
    <t>※本学を通じた申請の有無　　　　　有　　　・　　　無　　　</t>
  </si>
  <si>
    <t>※該当する事項に〇をつけてください。</t>
  </si>
  <si>
    <t>◎奨学金を希望するに至った家庭事情・理由や特に説明を要することを記入（紙面が足りない場合には，別紙としても提出することも可）。</t>
  </si>
  <si>
    <t>〇日本学生支援機構第一種奨学金の申請・受給状況（該当者のみ記入のこと）</t>
  </si>
  <si>
    <t>別居</t>
  </si>
  <si>
    <t>同居</t>
  </si>
  <si>
    <t>就学者を除く家族（予備校生を含む）</t>
  </si>
  <si>
    <t>④家計支持者無職の場合（　　　年　　月から）理由   ：</t>
  </si>
  <si>
    <t>①父または母　死亡　・　生別　の場合（　　　年　　月）　</t>
  </si>
  <si>
    <t>②養育費受け取りの　有　・　無</t>
  </si>
  <si>
    <t>③児童手当受給の　有　・　無　</t>
  </si>
  <si>
    <t>有</t>
  </si>
  <si>
    <t>無</t>
  </si>
  <si>
    <r>
      <t xml:space="preserve">通学別
</t>
    </r>
    <r>
      <rPr>
        <b/>
        <sz val="6"/>
        <color indexed="8"/>
        <rFont val="ＭＳ Ｐ明朝"/>
        <family val="1"/>
      </rPr>
      <t>（自宅・自宅外）</t>
    </r>
  </si>
  <si>
    <t>公立</t>
  </si>
  <si>
    <t>国立</t>
  </si>
  <si>
    <t>私立</t>
  </si>
  <si>
    <t>市立</t>
  </si>
  <si>
    <t>このたび、下記により奨学金の学内選考に申し込みます。</t>
  </si>
  <si>
    <t>　　年　　　月　　　日</t>
  </si>
  <si>
    <t>一橋</t>
  </si>
  <si>
    <t>太郎</t>
  </si>
  <si>
    <t>タロウ</t>
  </si>
  <si>
    <t>ヒトツバシ</t>
  </si>
  <si>
    <t>1111111b</t>
  </si>
  <si>
    <t>商</t>
  </si>
  <si>
    <t>東京都国立市〇〇　1-2-3　△△△ハイム　105号</t>
  </si>
  <si>
    <t>　　　　　　　　　090 （ 1234 ） 5678</t>
  </si>
  <si>
    <t>g.hit-u.ac.jp</t>
  </si>
  <si>
    <t>080</t>
  </si>
  <si>
    <t>一橋　太郎</t>
  </si>
  <si>
    <t>一橋　花美</t>
  </si>
  <si>
    <t>自営業</t>
  </si>
  <si>
    <t>パート</t>
  </si>
  <si>
    <t>×</t>
  </si>
  <si>
    <t>姉</t>
  </si>
  <si>
    <t>一橋　花江</t>
  </si>
  <si>
    <t>会社員</t>
  </si>
  <si>
    <t>弟</t>
  </si>
  <si>
    <t>一橋　次郎</t>
  </si>
  <si>
    <t>一橋　三郎</t>
  </si>
  <si>
    <t>●●●大学</t>
  </si>
  <si>
    <t>g.hit-u.ac.jp</t>
  </si>
  <si>
    <t>①父又は母　死亡　・　生別　の場合（　　　年　　月）　</t>
  </si>
  <si>
    <t>※書類の不備・問合せ、学内選考の結果連絡などのため連絡先（携帯電話及びメールアドレス）を必ず記入してください。</t>
  </si>
  <si>
    <t>2024年度「榊原忠幸基金海外留学支援資金」奨学金申請書</t>
  </si>
  <si>
    <t>2024　年 2月22日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</si>
</sst>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6"/>
      <color indexed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10"/>
      <color indexed="8"/>
      <name val="ＭＳ Ｐ明朝"/>
      <family val="1"/>
    </font>
    <font>
      <sz val="12"/>
      <color indexed="8"/>
      <name val="ＭＳ Ｐ明朝"/>
      <family val="1"/>
    </font>
    <font>
      <b/>
      <sz val="9"/>
      <color indexed="8"/>
      <name val="ＭＳ Ｐ明朝"/>
      <family val="1"/>
    </font>
    <font>
      <sz val="9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indexed="40"/>
      <name val="メイリオ"/>
      <family val="3"/>
    </font>
    <font>
      <b/>
      <sz val="16"/>
      <color indexed="10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b/>
      <sz val="10"/>
      <color theme="1"/>
      <name val="ＭＳ Ｐ明朝"/>
      <family val="1"/>
    </font>
    <font>
      <sz val="12"/>
      <color theme="1"/>
      <name val="ＭＳ Ｐ明朝"/>
      <family val="1"/>
    </font>
    <font>
      <b/>
      <sz val="6"/>
      <color theme="1"/>
      <name val="ＭＳ Ｐ明朝"/>
      <family val="1"/>
    </font>
    <font>
      <b/>
      <sz val="9"/>
      <color theme="1"/>
      <name val="ＭＳ Ｐ明朝"/>
      <family val="1"/>
    </font>
    <font>
      <sz val="9"/>
      <color theme="1"/>
      <name val="ＭＳ Ｐ明朝"/>
      <family val="1"/>
    </font>
    <font>
      <b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 diagonalDown="1">
      <left style="thin"/>
      <right style="thin"/>
      <top style="double"/>
      <bottom style="double"/>
      <diagonal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tted"/>
      <right>
        <color indexed="63"/>
      </right>
      <top style="double"/>
      <bottom style="double"/>
    </border>
    <border>
      <left>
        <color indexed="63"/>
      </left>
      <right style="dotted"/>
      <top style="double"/>
      <bottom style="double"/>
    </border>
    <border>
      <left style="dott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dotted"/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0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horizontal="center" vertical="center"/>
    </xf>
    <xf numFmtId="0" fontId="54" fillId="0" borderId="13" xfId="0" applyFont="1" applyBorder="1" applyAlignment="1">
      <alignment horizontal="right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6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left"/>
    </xf>
    <xf numFmtId="0" fontId="54" fillId="0" borderId="20" xfId="0" applyFont="1" applyBorder="1" applyAlignment="1">
      <alignment vertical="center"/>
    </xf>
    <xf numFmtId="0" fontId="54" fillId="0" borderId="20" xfId="0" applyFont="1" applyBorder="1" applyAlignment="1">
      <alignment horizontal="right" vertical="top"/>
    </xf>
    <xf numFmtId="0" fontId="54" fillId="0" borderId="20" xfId="0" applyFont="1" applyBorder="1" applyAlignment="1">
      <alignment vertical="center" wrapText="1"/>
    </xf>
    <xf numFmtId="0" fontId="57" fillId="0" borderId="20" xfId="0" applyFont="1" applyBorder="1" applyAlignment="1">
      <alignment vertical="center" wrapText="1"/>
    </xf>
    <xf numFmtId="0" fontId="54" fillId="0" borderId="20" xfId="0" applyFont="1" applyBorder="1" applyAlignment="1">
      <alignment horizontal="left"/>
    </xf>
    <xf numFmtId="0" fontId="54" fillId="0" borderId="21" xfId="0" applyFont="1" applyBorder="1" applyAlignment="1">
      <alignment vertical="center"/>
    </xf>
    <xf numFmtId="0" fontId="56" fillId="0" borderId="12" xfId="0" applyFont="1" applyBorder="1" applyAlignment="1">
      <alignment horizontal="left"/>
    </xf>
    <xf numFmtId="0" fontId="54" fillId="0" borderId="0" xfId="0" applyFont="1" applyBorder="1" applyAlignment="1">
      <alignment vertical="center"/>
    </xf>
    <xf numFmtId="0" fontId="56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right" vertical="top"/>
    </xf>
    <xf numFmtId="0" fontId="55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 wrapText="1"/>
    </xf>
    <xf numFmtId="0" fontId="54" fillId="0" borderId="0" xfId="0" applyFont="1" applyAlignment="1">
      <alignment horizontal="center" vertical="center"/>
    </xf>
    <xf numFmtId="0" fontId="54" fillId="0" borderId="22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top"/>
    </xf>
    <xf numFmtId="0" fontId="54" fillId="0" borderId="16" xfId="0" applyFont="1" applyBorder="1" applyAlignment="1">
      <alignment horizontal="right" vertical="top"/>
    </xf>
    <xf numFmtId="0" fontId="54" fillId="0" borderId="16" xfId="0" applyFont="1" applyBorder="1" applyAlignment="1">
      <alignment vertical="top"/>
    </xf>
    <xf numFmtId="0" fontId="59" fillId="0" borderId="16" xfId="0" applyFont="1" applyBorder="1" applyAlignment="1">
      <alignment horizontal="center" vertical="top"/>
    </xf>
    <xf numFmtId="0" fontId="54" fillId="0" borderId="16" xfId="0" applyFont="1" applyBorder="1" applyAlignment="1">
      <alignment horizontal="left"/>
    </xf>
    <xf numFmtId="0" fontId="54" fillId="0" borderId="25" xfId="0" applyFont="1" applyBorder="1" applyAlignment="1">
      <alignment vertical="center"/>
    </xf>
    <xf numFmtId="0" fontId="56" fillId="0" borderId="26" xfId="0" applyFont="1" applyBorder="1" applyAlignment="1">
      <alignment vertical="top"/>
    </xf>
    <xf numFmtId="0" fontId="56" fillId="0" borderId="27" xfId="0" applyFont="1" applyBorder="1" applyAlignment="1">
      <alignment vertical="top"/>
    </xf>
    <xf numFmtId="0" fontId="54" fillId="0" borderId="28" xfId="0" applyFont="1" applyBorder="1" applyAlignment="1">
      <alignment vertical="center"/>
    </xf>
    <xf numFmtId="0" fontId="54" fillId="0" borderId="29" xfId="0" applyFont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57" fillId="0" borderId="14" xfId="0" applyFont="1" applyBorder="1" applyAlignment="1">
      <alignment horizontal="right" vertical="top"/>
    </xf>
    <xf numFmtId="0" fontId="54" fillId="0" borderId="30" xfId="0" applyFont="1" applyBorder="1" applyAlignment="1">
      <alignment vertical="center"/>
    </xf>
    <xf numFmtId="0" fontId="54" fillId="0" borderId="30" xfId="0" applyFont="1" applyBorder="1" applyAlignment="1">
      <alignment horizontal="center" vertical="center"/>
    </xf>
    <xf numFmtId="0" fontId="54" fillId="0" borderId="30" xfId="0" applyFont="1" applyBorder="1" applyAlignment="1">
      <alignment vertical="center"/>
    </xf>
    <xf numFmtId="0" fontId="57" fillId="0" borderId="25" xfId="0" applyFont="1" applyBorder="1" applyAlignment="1">
      <alignment horizontal="right" vertical="top"/>
    </xf>
    <xf numFmtId="0" fontId="55" fillId="0" borderId="31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 wrapText="1" shrinkToFit="1"/>
    </xf>
    <xf numFmtId="0" fontId="55" fillId="0" borderId="32" xfId="0" applyFont="1" applyBorder="1" applyAlignment="1">
      <alignment vertical="center"/>
    </xf>
    <xf numFmtId="0" fontId="55" fillId="0" borderId="3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62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54" fillId="0" borderId="22" xfId="0" applyFont="1" applyBorder="1" applyAlignment="1">
      <alignment vertical="center"/>
    </xf>
    <xf numFmtId="0" fontId="54" fillId="0" borderId="2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2" xfId="0" applyFont="1" applyBorder="1" applyAlignment="1">
      <alignment vertical="center"/>
    </xf>
    <xf numFmtId="0" fontId="55" fillId="0" borderId="3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26" xfId="0" applyFont="1" applyBorder="1" applyAlignment="1">
      <alignment vertical="center"/>
    </xf>
    <xf numFmtId="0" fontId="56" fillId="0" borderId="27" xfId="0" applyFont="1" applyBorder="1" applyAlignment="1">
      <alignment vertical="center"/>
    </xf>
    <xf numFmtId="0" fontId="56" fillId="0" borderId="34" xfId="0" applyFont="1" applyBorder="1" applyAlignment="1">
      <alignment horizontal="left" vertical="center"/>
    </xf>
    <xf numFmtId="0" fontId="56" fillId="0" borderId="35" xfId="0" applyFont="1" applyBorder="1" applyAlignment="1">
      <alignment horizontal="left" vertical="center"/>
    </xf>
    <xf numFmtId="0" fontId="56" fillId="0" borderId="36" xfId="0" applyFont="1" applyBorder="1" applyAlignment="1">
      <alignment horizontal="left" vertical="center"/>
    </xf>
    <xf numFmtId="0" fontId="56" fillId="0" borderId="37" xfId="0" applyFont="1" applyBorder="1" applyAlignment="1">
      <alignment horizontal="left" vertical="center"/>
    </xf>
    <xf numFmtId="0" fontId="56" fillId="0" borderId="38" xfId="0" applyFont="1" applyBorder="1" applyAlignment="1">
      <alignment horizontal="left" vertical="center"/>
    </xf>
    <xf numFmtId="0" fontId="54" fillId="0" borderId="24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39" xfId="0" applyFont="1" applyBorder="1" applyAlignment="1">
      <alignment horizontal="left" vertical="center"/>
    </xf>
    <xf numFmtId="0" fontId="54" fillId="0" borderId="40" xfId="0" applyFont="1" applyBorder="1" applyAlignment="1">
      <alignment horizontal="left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right" vertical="center"/>
    </xf>
    <xf numFmtId="0" fontId="56" fillId="0" borderId="27" xfId="0" applyFont="1" applyBorder="1" applyAlignment="1">
      <alignment horizontal="left" vertical="top"/>
    </xf>
    <xf numFmtId="0" fontId="56" fillId="0" borderId="43" xfId="0" applyFont="1" applyBorder="1" applyAlignment="1">
      <alignment horizontal="left" vertical="top"/>
    </xf>
    <xf numFmtId="0" fontId="55" fillId="0" borderId="31" xfId="0" applyFont="1" applyBorder="1" applyAlignment="1">
      <alignment horizontal="center" vertical="top" wrapText="1" shrinkToFit="1"/>
    </xf>
    <xf numFmtId="0" fontId="55" fillId="0" borderId="31" xfId="0" applyFont="1" applyBorder="1" applyAlignment="1">
      <alignment horizontal="center" vertical="top" shrinkToFit="1"/>
    </xf>
    <xf numFmtId="0" fontId="55" fillId="0" borderId="31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7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5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22" xfId="0" applyFont="1" applyBorder="1" applyAlignment="1">
      <alignment horizontal="center" vertical="center"/>
    </xf>
    <xf numFmtId="0" fontId="54" fillId="0" borderId="22" xfId="0" applyFont="1" applyBorder="1" applyAlignment="1">
      <alignment vertical="center"/>
    </xf>
    <xf numFmtId="0" fontId="55" fillId="0" borderId="33" xfId="0" applyFont="1" applyBorder="1" applyAlignment="1">
      <alignment horizontal="center" vertical="center"/>
    </xf>
    <xf numFmtId="0" fontId="57" fillId="0" borderId="22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5" fillId="0" borderId="4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4" fillId="0" borderId="25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wrapText="1"/>
    </xf>
    <xf numFmtId="0" fontId="56" fillId="0" borderId="26" xfId="0" applyFont="1" applyBorder="1" applyAlignment="1">
      <alignment horizontal="left" vertical="top"/>
    </xf>
    <xf numFmtId="0" fontId="57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/>
    </xf>
    <xf numFmtId="0" fontId="57" fillId="0" borderId="29" xfId="0" applyFont="1" applyBorder="1" applyAlignment="1">
      <alignment vertical="center" wrapText="1"/>
    </xf>
    <xf numFmtId="0" fontId="55" fillId="0" borderId="33" xfId="0" applyFont="1" applyBorder="1" applyAlignment="1">
      <alignment horizontal="center" vertical="center" wrapText="1" shrinkToFit="1"/>
    </xf>
    <xf numFmtId="0" fontId="55" fillId="0" borderId="33" xfId="0" applyFont="1" applyBorder="1" applyAlignment="1">
      <alignment horizontal="center" vertical="center" shrinkToFit="1"/>
    </xf>
    <xf numFmtId="0" fontId="54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6" fillId="0" borderId="52" xfId="0" applyFont="1" applyBorder="1" applyAlignment="1">
      <alignment vertical="center" shrinkToFit="1"/>
    </xf>
    <xf numFmtId="0" fontId="56" fillId="0" borderId="40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6" fillId="0" borderId="16" xfId="0" applyFont="1" applyBorder="1" applyAlignment="1">
      <alignment horizontal="left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56" fillId="0" borderId="30" xfId="0" applyFont="1" applyBorder="1" applyAlignment="1">
      <alignment vertical="center" textRotation="255" wrapText="1"/>
    </xf>
    <xf numFmtId="0" fontId="56" fillId="0" borderId="53" xfId="0" applyFont="1" applyBorder="1" applyAlignment="1">
      <alignment vertical="center" textRotation="255" wrapText="1"/>
    </xf>
    <xf numFmtId="0" fontId="56" fillId="0" borderId="29" xfId="0" applyFont="1" applyBorder="1" applyAlignment="1">
      <alignment vertical="center" textRotation="255" wrapText="1"/>
    </xf>
    <xf numFmtId="0" fontId="57" fillId="0" borderId="30" xfId="0" applyFont="1" applyBorder="1" applyAlignment="1">
      <alignment vertical="center" textRotation="255" wrapText="1"/>
    </xf>
    <xf numFmtId="0" fontId="57" fillId="0" borderId="53" xfId="0" applyFont="1" applyBorder="1" applyAlignment="1">
      <alignment vertical="center" textRotation="255" wrapText="1"/>
    </xf>
    <xf numFmtId="0" fontId="57" fillId="0" borderId="29" xfId="0" applyFont="1" applyBorder="1" applyAlignment="1">
      <alignment vertical="center" textRotation="255" wrapText="1"/>
    </xf>
    <xf numFmtId="0" fontId="54" fillId="0" borderId="54" xfId="0" applyFont="1" applyBorder="1" applyAlignment="1">
      <alignment horizontal="center" vertical="top"/>
    </xf>
    <xf numFmtId="0" fontId="54" fillId="0" borderId="55" xfId="0" applyFont="1" applyBorder="1" applyAlignment="1">
      <alignment horizontal="center" vertical="top"/>
    </xf>
    <xf numFmtId="0" fontId="5" fillId="0" borderId="22" xfId="0" applyFont="1" applyBorder="1" applyAlignment="1">
      <alignment vertical="center" wrapText="1"/>
    </xf>
    <xf numFmtId="0" fontId="54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left" vertical="center"/>
    </xf>
    <xf numFmtId="0" fontId="54" fillId="0" borderId="59" xfId="0" applyFont="1" applyBorder="1" applyAlignment="1">
      <alignment horizontal="left" vertical="center"/>
    </xf>
    <xf numFmtId="0" fontId="54" fillId="0" borderId="60" xfId="0" applyFont="1" applyBorder="1" applyAlignment="1">
      <alignment horizontal="left" vertical="center"/>
    </xf>
    <xf numFmtId="0" fontId="54" fillId="0" borderId="61" xfId="0" applyFont="1" applyBorder="1" applyAlignment="1">
      <alignment horizontal="left" vertical="center"/>
    </xf>
    <xf numFmtId="0" fontId="54" fillId="0" borderId="62" xfId="0" applyFont="1" applyBorder="1" applyAlignment="1">
      <alignment horizontal="left" vertical="center"/>
    </xf>
    <xf numFmtId="0" fontId="54" fillId="0" borderId="63" xfId="0" applyFont="1" applyBorder="1" applyAlignment="1">
      <alignment horizontal="left" vertical="center"/>
    </xf>
    <xf numFmtId="0" fontId="58" fillId="0" borderId="44" xfId="0" applyFont="1" applyBorder="1" applyAlignment="1">
      <alignment horizontal="left" vertical="center"/>
    </xf>
    <xf numFmtId="0" fontId="58" fillId="0" borderId="45" xfId="0" applyFont="1" applyBorder="1" applyAlignment="1">
      <alignment horizontal="left" vertical="center"/>
    </xf>
    <xf numFmtId="0" fontId="58" fillId="0" borderId="46" xfId="0" applyFont="1" applyBorder="1" applyAlignment="1">
      <alignment horizontal="left" vertical="center"/>
    </xf>
    <xf numFmtId="0" fontId="54" fillId="0" borderId="64" xfId="0" applyFont="1" applyBorder="1" applyAlignment="1">
      <alignment horizontal="left" vertical="center"/>
    </xf>
    <xf numFmtId="0" fontId="54" fillId="0" borderId="65" xfId="0" applyFont="1" applyBorder="1" applyAlignment="1">
      <alignment horizontal="left" vertical="center"/>
    </xf>
    <xf numFmtId="0" fontId="54" fillId="0" borderId="66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3" fontId="62" fillId="0" borderId="29" xfId="0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43" xfId="0" applyFont="1" applyBorder="1" applyAlignment="1">
      <alignment horizontal="left" vertical="center"/>
    </xf>
    <xf numFmtId="0" fontId="54" fillId="0" borderId="16" xfId="0" applyFont="1" applyBorder="1" applyAlignment="1" quotePrefix="1">
      <alignment horizontal="center" vertical="center"/>
    </xf>
    <xf numFmtId="0" fontId="62" fillId="0" borderId="22" xfId="0" applyFont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123825</xdr:rowOff>
    </xdr:from>
    <xdr:to>
      <xdr:col>8</xdr:col>
      <xdr:colOff>400050</xdr:colOff>
      <xdr:row>9</xdr:row>
      <xdr:rowOff>476250</xdr:rowOff>
    </xdr:to>
    <xdr:grpSp>
      <xdr:nvGrpSpPr>
        <xdr:cNvPr id="1" name="グループ化 1"/>
        <xdr:cNvGrpSpPr>
          <a:grpSpLocks/>
        </xdr:cNvGrpSpPr>
      </xdr:nvGrpSpPr>
      <xdr:grpSpPr>
        <a:xfrm>
          <a:off x="0" y="1514475"/>
          <a:ext cx="4114800" cy="514350"/>
          <a:chOff x="18081" y="881064"/>
          <a:chExt cx="4804898" cy="518431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4472221" y="881064"/>
            <a:ext cx="350758" cy="5184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>
            <a:spAutoFit/>
          </a:bodyPr>
          <a:p>
            <a:pPr algn="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一橋</a:t>
            </a:r>
          </a:p>
        </xdr:txBody>
      </xdr:sp>
      <xdr:sp>
        <xdr:nvSpPr>
          <xdr:cNvPr id="3" name="円/楕円 3"/>
          <xdr:cNvSpPr>
            <a:spLocks/>
          </xdr:cNvSpPr>
        </xdr:nvSpPr>
        <xdr:spPr>
          <a:xfrm>
            <a:off x="4344892" y="929019"/>
            <a:ext cx="467276" cy="470476"/>
          </a:xfrm>
          <a:prstGeom prst="ellipse">
            <a:avLst/>
          </a:prstGeom>
          <a:noFill/>
          <a:ln w="25400" cmpd="sng">
            <a:solidFill>
              <a:srgbClr val="FF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123825</xdr:colOff>
      <xdr:row>9</xdr:row>
      <xdr:rowOff>47625</xdr:rowOff>
    </xdr:from>
    <xdr:to>
      <xdr:col>9</xdr:col>
      <xdr:colOff>361950</xdr:colOff>
      <xdr:row>9</xdr:row>
      <xdr:rowOff>314325</xdr:rowOff>
    </xdr:to>
    <xdr:sp>
      <xdr:nvSpPr>
        <xdr:cNvPr id="4" name="円/楕円 4"/>
        <xdr:cNvSpPr>
          <a:spLocks/>
        </xdr:cNvSpPr>
      </xdr:nvSpPr>
      <xdr:spPr>
        <a:xfrm>
          <a:off x="4257675" y="1600200"/>
          <a:ext cx="2381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9525</xdr:rowOff>
    </xdr:from>
    <xdr:to>
      <xdr:col>3</xdr:col>
      <xdr:colOff>9525</xdr:colOff>
      <xdr:row>22</xdr:row>
      <xdr:rowOff>352425</xdr:rowOff>
    </xdr:to>
    <xdr:sp>
      <xdr:nvSpPr>
        <xdr:cNvPr id="5" name="角丸四角形 5"/>
        <xdr:cNvSpPr>
          <a:spLocks/>
        </xdr:cNvSpPr>
      </xdr:nvSpPr>
      <xdr:spPr>
        <a:xfrm>
          <a:off x="485775" y="4638675"/>
          <a:ext cx="323850" cy="1066800"/>
        </a:xfrm>
        <a:prstGeom prst="roundRect">
          <a:avLst/>
        </a:prstGeom>
        <a:noFill/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114300</xdr:colOff>
      <xdr:row>13</xdr:row>
      <xdr:rowOff>104775</xdr:rowOff>
    </xdr:from>
    <xdr:ext cx="1590675" cy="942975"/>
    <xdr:sp>
      <xdr:nvSpPr>
        <xdr:cNvPr id="6" name="線吹き出し 2 (枠付き) 6"/>
        <xdr:cNvSpPr>
          <a:spLocks/>
        </xdr:cNvSpPr>
      </xdr:nvSpPr>
      <xdr:spPr>
        <a:xfrm>
          <a:off x="914400" y="3105150"/>
          <a:ext cx="1590675" cy="942975"/>
        </a:xfrm>
        <a:prstGeom prst="borderCallout2">
          <a:avLst>
            <a:gd name="adj1" fmla="val -66726"/>
            <a:gd name="adj2" fmla="val 97453"/>
            <a:gd name="adj3" fmla="val -66259"/>
            <a:gd name="adj4" fmla="val -6351"/>
            <a:gd name="adj5" fmla="val -50217"/>
            <a:gd name="adj6" fmla="val -5574"/>
          </a:avLst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1440" tIns="3600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CCFF"/>
              </a:solidFill>
            </a:rPr>
            <a:t>海外出張や単身赴任、</a:t>
          </a:r>
          <a:r>
            <a:rPr lang="en-US" cap="none" sz="1100" b="0" i="0" u="none" baseline="0">
              <a:solidFill>
                <a:srgbClr val="00CCFF"/>
              </a:solidFill>
            </a:rPr>
            <a:t>1</a:t>
          </a:r>
          <a:r>
            <a:rPr lang="en-US" cap="none" sz="1100" b="0" i="0" u="none" baseline="0">
              <a:solidFill>
                <a:srgbClr val="00CCFF"/>
              </a:solidFill>
            </a:rPr>
            <a:t>人暮らし等、別居をしている場合は「</a:t>
          </a:r>
          <a:r>
            <a:rPr lang="en-US" cap="none" sz="1100" b="0" i="0" u="none" baseline="0">
              <a:solidFill>
                <a:srgbClr val="00CCFF"/>
              </a:solidFill>
            </a:rPr>
            <a:t>×</a:t>
          </a:r>
          <a:r>
            <a:rPr lang="en-US" cap="none" sz="1100" b="0" i="0" u="none" baseline="0">
              <a:solidFill>
                <a:srgbClr val="00CCFF"/>
              </a:solidFill>
            </a:rPr>
            <a:t>」を記入する。</a:t>
          </a:r>
        </a:p>
      </xdr:txBody>
    </xdr:sp>
    <xdr:clientData/>
  </xdr:oneCellAnchor>
  <xdr:twoCellAnchor>
    <xdr:from>
      <xdr:col>15</xdr:col>
      <xdr:colOff>0</xdr:colOff>
      <xdr:row>19</xdr:row>
      <xdr:rowOff>352425</xdr:rowOff>
    </xdr:from>
    <xdr:to>
      <xdr:col>16</xdr:col>
      <xdr:colOff>400050</xdr:colOff>
      <xdr:row>21</xdr:row>
      <xdr:rowOff>9525</xdr:rowOff>
    </xdr:to>
    <xdr:sp>
      <xdr:nvSpPr>
        <xdr:cNvPr id="7" name="角丸四角形 7"/>
        <xdr:cNvSpPr>
          <a:spLocks/>
        </xdr:cNvSpPr>
      </xdr:nvSpPr>
      <xdr:spPr>
        <a:xfrm>
          <a:off x="6648450" y="4619625"/>
          <a:ext cx="819150" cy="381000"/>
        </a:xfrm>
        <a:prstGeom prst="roundRect">
          <a:avLst/>
        </a:prstGeom>
        <a:noFill/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323850</xdr:colOff>
      <xdr:row>14</xdr:row>
      <xdr:rowOff>247650</xdr:rowOff>
    </xdr:from>
    <xdr:ext cx="1524000" cy="952500"/>
    <xdr:sp>
      <xdr:nvSpPr>
        <xdr:cNvPr id="8" name="線吹き出し 2 (枠付き) 8"/>
        <xdr:cNvSpPr>
          <a:spLocks/>
        </xdr:cNvSpPr>
      </xdr:nvSpPr>
      <xdr:spPr>
        <a:xfrm flipH="1">
          <a:off x="5295900" y="3495675"/>
          <a:ext cx="1524000" cy="952500"/>
        </a:xfrm>
        <a:prstGeom prst="borderCallout2">
          <a:avLst>
            <a:gd name="adj1" fmla="val -66018"/>
            <a:gd name="adj2" fmla="val 57768"/>
            <a:gd name="adj3" fmla="val -65819"/>
            <a:gd name="adj4" fmla="val -7907"/>
            <a:gd name="adj5" fmla="val -50287"/>
            <a:gd name="adj6" fmla="val -7907"/>
          </a:avLst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1440" tIns="3600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CCFF"/>
              </a:solidFill>
            </a:rPr>
            <a:t>確定申告書の場合は「所得金額」欄の「合計」の額を記入する。</a:t>
          </a:r>
        </a:p>
      </xdr:txBody>
    </xdr:sp>
    <xdr:clientData/>
  </xdr:oneCellAnchor>
  <xdr:oneCellAnchor>
    <xdr:from>
      <xdr:col>7</xdr:col>
      <xdr:colOff>447675</xdr:colOff>
      <xdr:row>14</xdr:row>
      <xdr:rowOff>247650</xdr:rowOff>
    </xdr:from>
    <xdr:ext cx="1285875" cy="942975"/>
    <xdr:sp>
      <xdr:nvSpPr>
        <xdr:cNvPr id="9" name="線吹き出し 2 (枠付き) 9"/>
        <xdr:cNvSpPr>
          <a:spLocks/>
        </xdr:cNvSpPr>
      </xdr:nvSpPr>
      <xdr:spPr>
        <a:xfrm>
          <a:off x="3609975" y="3495675"/>
          <a:ext cx="1285875" cy="942975"/>
        </a:xfrm>
        <a:prstGeom prst="borderCallout2">
          <a:avLst>
            <a:gd name="adj1" fmla="val 75902"/>
            <a:gd name="adj2" fmla="val 113777"/>
            <a:gd name="adj3" fmla="val -35699"/>
            <a:gd name="adj4" fmla="val 114481"/>
            <a:gd name="adj5" fmla="val -35847"/>
            <a:gd name="adj6" fmla="val 51138"/>
          </a:avLst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1440" tIns="3600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CCFF"/>
              </a:solidFill>
            </a:rPr>
            <a:t>源泉徴収票の場合は「支払金額」の額を記入する。</a:t>
          </a:r>
        </a:p>
      </xdr:txBody>
    </xdr:sp>
    <xdr:clientData/>
  </xdr:oneCellAnchor>
  <xdr:twoCellAnchor>
    <xdr:from>
      <xdr:col>12</xdr:col>
      <xdr:colOff>0</xdr:colOff>
      <xdr:row>21</xdr:row>
      <xdr:rowOff>0</xdr:rowOff>
    </xdr:from>
    <xdr:to>
      <xdr:col>13</xdr:col>
      <xdr:colOff>400050</xdr:colOff>
      <xdr:row>22</xdr:row>
      <xdr:rowOff>9525</xdr:rowOff>
    </xdr:to>
    <xdr:sp>
      <xdr:nvSpPr>
        <xdr:cNvPr id="10" name="角丸四角形 10"/>
        <xdr:cNvSpPr>
          <a:spLocks/>
        </xdr:cNvSpPr>
      </xdr:nvSpPr>
      <xdr:spPr>
        <a:xfrm>
          <a:off x="5391150" y="4991100"/>
          <a:ext cx="819150" cy="371475"/>
        </a:xfrm>
        <a:prstGeom prst="roundRect">
          <a:avLst/>
        </a:prstGeom>
        <a:noFill/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361950</xdr:rowOff>
    </xdr:from>
    <xdr:to>
      <xdr:col>11</xdr:col>
      <xdr:colOff>0</xdr:colOff>
      <xdr:row>23</xdr:row>
      <xdr:rowOff>9525</xdr:rowOff>
    </xdr:to>
    <xdr:sp>
      <xdr:nvSpPr>
        <xdr:cNvPr id="11" name="角丸四角形 11"/>
        <xdr:cNvSpPr>
          <a:spLocks/>
        </xdr:cNvSpPr>
      </xdr:nvSpPr>
      <xdr:spPr>
        <a:xfrm>
          <a:off x="3714750" y="5353050"/>
          <a:ext cx="1257300" cy="371475"/>
        </a:xfrm>
        <a:prstGeom prst="roundRect">
          <a:avLst/>
        </a:prstGeom>
        <a:noFill/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228600</xdr:colOff>
      <xdr:row>23</xdr:row>
      <xdr:rowOff>114300</xdr:rowOff>
    </xdr:from>
    <xdr:ext cx="1704975" cy="942975"/>
    <xdr:sp>
      <xdr:nvSpPr>
        <xdr:cNvPr id="12" name="線吹き出し 2 (枠付き) 12"/>
        <xdr:cNvSpPr>
          <a:spLocks/>
        </xdr:cNvSpPr>
      </xdr:nvSpPr>
      <xdr:spPr>
        <a:xfrm>
          <a:off x="4781550" y="5829300"/>
          <a:ext cx="1704975" cy="942975"/>
        </a:xfrm>
        <a:prstGeom prst="borderCallout2">
          <a:avLst>
            <a:gd name="adj1" fmla="val -98888"/>
            <a:gd name="adj2" fmla="val -61601"/>
            <a:gd name="adj3" fmla="val -98884"/>
            <a:gd name="adj4" fmla="val -38254"/>
            <a:gd name="adj5" fmla="val -49638"/>
            <a:gd name="adj6" fmla="val -39032"/>
          </a:avLst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1440" tIns="3600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CCFF"/>
              </a:solidFill>
            </a:rPr>
            <a:t>生計維持者でない場合は、収入に関する証明書の提出は不要。</a:t>
          </a:r>
        </a:p>
      </xdr:txBody>
    </xdr:sp>
    <xdr:clientData/>
  </xdr:oneCellAnchor>
  <xdr:twoCellAnchor>
    <xdr:from>
      <xdr:col>3</xdr:col>
      <xdr:colOff>0</xdr:colOff>
      <xdr:row>29</xdr:row>
      <xdr:rowOff>438150</xdr:rowOff>
    </xdr:from>
    <xdr:to>
      <xdr:col>17</xdr:col>
      <xdr:colOff>390525</xdr:colOff>
      <xdr:row>30</xdr:row>
      <xdr:rowOff>428625</xdr:rowOff>
    </xdr:to>
    <xdr:sp>
      <xdr:nvSpPr>
        <xdr:cNvPr id="13" name="角丸四角形 13"/>
        <xdr:cNvSpPr>
          <a:spLocks/>
        </xdr:cNvSpPr>
      </xdr:nvSpPr>
      <xdr:spPr>
        <a:xfrm>
          <a:off x="800100" y="8324850"/>
          <a:ext cx="7077075" cy="428625"/>
        </a:xfrm>
        <a:prstGeom prst="roundRect">
          <a:avLst/>
        </a:prstGeom>
        <a:noFill/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31</xdr:row>
      <xdr:rowOff>152400</xdr:rowOff>
    </xdr:from>
    <xdr:to>
      <xdr:col>6</xdr:col>
      <xdr:colOff>152400</xdr:colOff>
      <xdr:row>33</xdr:row>
      <xdr:rowOff>47625</xdr:rowOff>
    </xdr:to>
    <xdr:sp>
      <xdr:nvSpPr>
        <xdr:cNvPr id="14" name="線吹き出し 2 (枠付き) 14"/>
        <xdr:cNvSpPr>
          <a:spLocks/>
        </xdr:cNvSpPr>
      </xdr:nvSpPr>
      <xdr:spPr>
        <a:xfrm>
          <a:off x="1495425" y="8915400"/>
          <a:ext cx="1400175" cy="771525"/>
        </a:xfrm>
        <a:prstGeom prst="borderCallout2">
          <a:avLst>
            <a:gd name="adj1" fmla="val -64462"/>
            <a:gd name="adj2" fmla="val -70259"/>
            <a:gd name="adj3" fmla="val -64856"/>
            <a:gd name="adj4" fmla="val -50500"/>
          </a:avLst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CCFF"/>
              </a:solidFill>
            </a:rPr>
            <a:t>家族に就学者がいる場合は記入する。</a:t>
          </a:r>
        </a:p>
      </xdr:txBody>
    </xdr:sp>
    <xdr:clientData/>
  </xdr:twoCellAnchor>
  <xdr:twoCellAnchor>
    <xdr:from>
      <xdr:col>8</xdr:col>
      <xdr:colOff>38100</xdr:colOff>
      <xdr:row>51</xdr:row>
      <xdr:rowOff>28575</xdr:rowOff>
    </xdr:from>
    <xdr:to>
      <xdr:col>9</xdr:col>
      <xdr:colOff>85725</xdr:colOff>
      <xdr:row>51</xdr:row>
      <xdr:rowOff>276225</xdr:rowOff>
    </xdr:to>
    <xdr:sp>
      <xdr:nvSpPr>
        <xdr:cNvPr id="15" name="円/楕円 15"/>
        <xdr:cNvSpPr>
          <a:spLocks/>
        </xdr:cNvSpPr>
      </xdr:nvSpPr>
      <xdr:spPr>
        <a:xfrm>
          <a:off x="3752850" y="13087350"/>
          <a:ext cx="4667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504825</xdr:colOff>
      <xdr:row>51</xdr:row>
      <xdr:rowOff>276225</xdr:rowOff>
    </xdr:from>
    <xdr:to>
      <xdr:col>5</xdr:col>
      <xdr:colOff>28575</xdr:colOff>
      <xdr:row>53</xdr:row>
      <xdr:rowOff>19050</xdr:rowOff>
    </xdr:to>
    <xdr:sp>
      <xdr:nvSpPr>
        <xdr:cNvPr id="16" name="円/楕円 16"/>
        <xdr:cNvSpPr>
          <a:spLocks/>
        </xdr:cNvSpPr>
      </xdr:nvSpPr>
      <xdr:spPr>
        <a:xfrm>
          <a:off x="1724025" y="13335000"/>
          <a:ext cx="28575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5"/>
  <sheetViews>
    <sheetView tabSelected="1" view="pageBreakPreview" zoomScale="130" zoomScaleSheetLayoutView="130" zoomScalePageLayoutView="0" workbookViewId="0" topLeftCell="A1">
      <selection activeCell="A5" sqref="A5"/>
    </sheetView>
  </sheetViews>
  <sheetFormatPr defaultColWidth="9.140625" defaultRowHeight="15"/>
  <cols>
    <col min="1" max="1" width="2.8515625" style="1" customWidth="1"/>
    <col min="2" max="2" width="4.421875" style="1" customWidth="1"/>
    <col min="3" max="3" width="4.7109375" style="1" customWidth="1"/>
    <col min="4" max="4" width="6.28125" style="1" customWidth="1"/>
    <col min="5" max="6" width="11.421875" style="1" customWidth="1"/>
    <col min="7" max="7" width="6.28125" style="1" customWidth="1"/>
    <col min="8" max="8" width="8.28125" style="1" customWidth="1"/>
    <col min="9" max="18" width="6.28125" style="1" customWidth="1"/>
    <col min="19" max="16384" width="9.00390625" style="1" customWidth="1"/>
  </cols>
  <sheetData>
    <row r="1" spans="17:18" ht="18.75" customHeight="1">
      <c r="Q1" s="143" t="s">
        <v>37</v>
      </c>
      <c r="R1" s="143"/>
    </row>
    <row r="2" spans="15:18" ht="13.5">
      <c r="O2" s="127" t="s">
        <v>68</v>
      </c>
      <c r="P2" s="127"/>
      <c r="Q2" s="127"/>
      <c r="R2" s="127"/>
    </row>
    <row r="4" spans="1:18" ht="19.5" customHeight="1">
      <c r="A4" s="144" t="s">
        <v>94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3:17" ht="7.5" customHeight="1"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7" s="2" customFormat="1" ht="13.5">
      <c r="A7" s="2" t="s">
        <v>67</v>
      </c>
    </row>
    <row r="8" s="2" customFormat="1" ht="6.75" customHeight="1"/>
    <row r="9" spans="1:18" ht="12.75" customHeight="1">
      <c r="A9" s="145" t="s">
        <v>5</v>
      </c>
      <c r="B9" s="146"/>
      <c r="C9" s="92"/>
      <c r="D9" s="93"/>
      <c r="E9" s="93"/>
      <c r="F9" s="93"/>
      <c r="G9" s="93"/>
      <c r="H9" s="93"/>
      <c r="I9" s="3"/>
      <c r="J9" s="96" t="s">
        <v>22</v>
      </c>
      <c r="K9" s="91"/>
      <c r="L9" s="4" t="s">
        <v>12</v>
      </c>
      <c r="M9" s="96" t="s">
        <v>2</v>
      </c>
      <c r="N9" s="97"/>
      <c r="O9" s="97"/>
      <c r="P9" s="132"/>
      <c r="Q9" s="161" t="s">
        <v>18</v>
      </c>
      <c r="R9" s="162"/>
    </row>
    <row r="10" spans="1:18" ht="39.75" customHeight="1">
      <c r="A10" s="71" t="s">
        <v>3</v>
      </c>
      <c r="B10" s="63"/>
      <c r="C10" s="95"/>
      <c r="D10" s="94"/>
      <c r="E10" s="94"/>
      <c r="F10" s="94"/>
      <c r="G10" s="94"/>
      <c r="H10" s="94"/>
      <c r="I10" s="7" t="s">
        <v>4</v>
      </c>
      <c r="J10" s="147"/>
      <c r="K10" s="148"/>
      <c r="L10" s="8"/>
      <c r="M10" s="164"/>
      <c r="N10" s="94"/>
      <c r="O10" s="94"/>
      <c r="P10" s="165"/>
      <c r="Q10" s="128"/>
      <c r="R10" s="129"/>
    </row>
    <row r="11" spans="1:18" ht="39.75" customHeight="1">
      <c r="A11" s="9" t="s">
        <v>6</v>
      </c>
      <c r="B11" s="10"/>
      <c r="C11" s="11"/>
      <c r="D11" s="106"/>
      <c r="E11" s="106"/>
      <c r="F11" s="106"/>
      <c r="G11" s="106"/>
      <c r="H11" s="106"/>
      <c r="I11" s="12" t="s">
        <v>0</v>
      </c>
      <c r="J11" s="60" t="s">
        <v>0</v>
      </c>
      <c r="K11" s="11"/>
      <c r="L11" s="13" t="s">
        <v>7</v>
      </c>
      <c r="M11" s="163" t="s">
        <v>93</v>
      </c>
      <c r="N11" s="163"/>
      <c r="O11" s="163"/>
      <c r="P11" s="163"/>
      <c r="Q11" s="163"/>
      <c r="R11" s="163"/>
    </row>
    <row r="12" spans="1:18" ht="13.5" customHeight="1">
      <c r="A12" s="39" t="s">
        <v>41</v>
      </c>
      <c r="B12" s="10"/>
      <c r="C12" s="40"/>
      <c r="D12" s="10" t="s">
        <v>42</v>
      </c>
      <c r="E12" s="41"/>
      <c r="F12" s="42" t="s">
        <v>28</v>
      </c>
      <c r="G12" s="135"/>
      <c r="H12" s="135"/>
      <c r="I12" s="43"/>
      <c r="J12" s="10"/>
      <c r="K12" s="10"/>
      <c r="L12" s="10"/>
      <c r="M12" s="10"/>
      <c r="N12" s="10"/>
      <c r="O12" s="10"/>
      <c r="P12" s="10"/>
      <c r="Q12" s="10"/>
      <c r="R12" s="44"/>
    </row>
    <row r="13" spans="1:18" ht="21" customHeight="1">
      <c r="A13" s="134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1"/>
    </row>
    <row r="14" spans="1:18" ht="19.5" customHeight="1">
      <c r="A14" s="14" t="s">
        <v>27</v>
      </c>
      <c r="B14" s="15"/>
      <c r="C14" s="16"/>
      <c r="D14" s="15"/>
      <c r="E14" s="15"/>
      <c r="F14" s="17"/>
      <c r="G14" s="18"/>
      <c r="H14" s="15"/>
      <c r="I14" s="19"/>
      <c r="J14" s="15"/>
      <c r="K14" s="15"/>
      <c r="L14" s="15"/>
      <c r="M14" s="15"/>
      <c r="N14" s="61"/>
      <c r="O14" s="15"/>
      <c r="P14" s="15"/>
      <c r="Q14" s="15"/>
      <c r="R14" s="20"/>
    </row>
    <row r="15" spans="1:18" ht="20.25" customHeight="1">
      <c r="A15" s="21" t="s">
        <v>30</v>
      </c>
      <c r="B15" s="6"/>
      <c r="C15" s="6"/>
      <c r="D15" s="133" t="s">
        <v>40</v>
      </c>
      <c r="E15" s="133"/>
      <c r="F15" s="133"/>
      <c r="G15" s="133"/>
      <c r="H15" s="133"/>
      <c r="I15" s="98" t="s">
        <v>39</v>
      </c>
      <c r="J15" s="98"/>
      <c r="K15" s="99"/>
      <c r="L15" s="99"/>
      <c r="M15" s="99"/>
      <c r="N15" s="37" t="s">
        <v>29</v>
      </c>
      <c r="O15" s="130" t="s">
        <v>91</v>
      </c>
      <c r="P15" s="130"/>
      <c r="Q15" s="130"/>
      <c r="R15" s="131"/>
    </row>
    <row r="16" spans="1:18" ht="13.5" customHeight="1">
      <c r="A16" s="39" t="s">
        <v>43</v>
      </c>
      <c r="B16" s="10"/>
      <c r="C16" s="40"/>
      <c r="D16" s="10" t="s">
        <v>42</v>
      </c>
      <c r="E16" s="41"/>
      <c r="F16" s="42" t="s">
        <v>28</v>
      </c>
      <c r="G16" s="135"/>
      <c r="H16" s="135"/>
      <c r="I16" s="136" t="s">
        <v>8</v>
      </c>
      <c r="J16" s="136"/>
      <c r="K16" s="97"/>
      <c r="L16" s="97"/>
      <c r="M16" s="38" t="s">
        <v>44</v>
      </c>
      <c r="N16" s="97"/>
      <c r="O16" s="97"/>
      <c r="P16" s="38" t="s">
        <v>44</v>
      </c>
      <c r="Q16" s="97"/>
      <c r="R16" s="132"/>
    </row>
    <row r="17" spans="1:18" ht="21" customHeight="1">
      <c r="A17" s="45"/>
      <c r="B17" s="46"/>
      <c r="C17" s="46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1"/>
    </row>
    <row r="18" spans="2:15" ht="4.5" customHeight="1">
      <c r="B18" s="23"/>
      <c r="C18" s="24"/>
      <c r="D18" s="22"/>
      <c r="E18" s="22"/>
      <c r="F18" s="25"/>
      <c r="G18" s="22"/>
      <c r="H18" s="22"/>
      <c r="I18" s="26"/>
      <c r="J18" s="26"/>
      <c r="K18" s="22"/>
      <c r="L18" s="22"/>
      <c r="M18" s="22"/>
      <c r="N18" s="22"/>
      <c r="O18" s="22"/>
    </row>
    <row r="19" spans="1:15" s="2" customFormat="1" ht="21" customHeight="1">
      <c r="A19" s="2" t="s">
        <v>21</v>
      </c>
      <c r="B19" s="27"/>
      <c r="C19" s="28"/>
      <c r="D19" s="29"/>
      <c r="E19" s="29"/>
      <c r="F19" s="30"/>
      <c r="G19" s="29"/>
      <c r="H19" s="29"/>
      <c r="I19" s="31"/>
      <c r="J19" s="31"/>
      <c r="K19" s="29"/>
      <c r="L19" s="29"/>
      <c r="M19" s="29"/>
      <c r="N19" s="29"/>
      <c r="O19" s="29"/>
    </row>
    <row r="20" spans="1:18" s="32" customFormat="1" ht="28.5" customHeight="1" thickBot="1">
      <c r="A20" s="155" t="s">
        <v>20</v>
      </c>
      <c r="B20" s="56"/>
      <c r="C20" s="57" t="s">
        <v>45</v>
      </c>
      <c r="D20" s="56" t="s">
        <v>9</v>
      </c>
      <c r="E20" s="126" t="s">
        <v>3</v>
      </c>
      <c r="F20" s="126"/>
      <c r="G20" s="56" t="s">
        <v>12</v>
      </c>
      <c r="H20" s="56" t="s">
        <v>24</v>
      </c>
      <c r="I20" s="124" t="s">
        <v>25</v>
      </c>
      <c r="J20" s="125"/>
      <c r="K20" s="125"/>
      <c r="L20" s="62" t="s">
        <v>23</v>
      </c>
      <c r="M20" s="102" t="s">
        <v>13</v>
      </c>
      <c r="N20" s="103"/>
      <c r="O20" s="104"/>
      <c r="P20" s="102" t="s">
        <v>26</v>
      </c>
      <c r="Q20" s="103"/>
      <c r="R20" s="104"/>
    </row>
    <row r="21" spans="1:18" ht="28.5" customHeight="1" thickTop="1">
      <c r="A21" s="156"/>
      <c r="B21" s="137" t="s">
        <v>55</v>
      </c>
      <c r="C21" s="64"/>
      <c r="D21" s="48" t="s">
        <v>10</v>
      </c>
      <c r="E21" s="147"/>
      <c r="F21" s="148"/>
      <c r="G21" s="49"/>
      <c r="H21" s="49"/>
      <c r="I21" s="140"/>
      <c r="J21" s="141"/>
      <c r="K21" s="142"/>
      <c r="L21" s="50"/>
      <c r="M21" s="110"/>
      <c r="N21" s="111"/>
      <c r="O21" s="51" t="s">
        <v>14</v>
      </c>
      <c r="P21" s="110"/>
      <c r="Q21" s="111"/>
      <c r="R21" s="51" t="s">
        <v>14</v>
      </c>
    </row>
    <row r="22" spans="1:18" ht="28.5" customHeight="1">
      <c r="A22" s="156"/>
      <c r="B22" s="120"/>
      <c r="C22" s="65"/>
      <c r="D22" s="53" t="s">
        <v>11</v>
      </c>
      <c r="E22" s="90"/>
      <c r="F22" s="91"/>
      <c r="G22" s="52"/>
      <c r="H22" s="52"/>
      <c r="I22" s="96"/>
      <c r="J22" s="97"/>
      <c r="K22" s="132"/>
      <c r="L22" s="54"/>
      <c r="M22" s="96"/>
      <c r="N22" s="97"/>
      <c r="O22" s="55" t="s">
        <v>14</v>
      </c>
      <c r="P22" s="96"/>
      <c r="Q22" s="97"/>
      <c r="R22" s="55" t="s">
        <v>14</v>
      </c>
    </row>
    <row r="23" spans="1:18" ht="28.5" customHeight="1">
      <c r="A23" s="156"/>
      <c r="B23" s="120"/>
      <c r="C23" s="66"/>
      <c r="D23" s="33"/>
      <c r="E23" s="105"/>
      <c r="F23" s="112"/>
      <c r="G23" s="33"/>
      <c r="H23" s="33"/>
      <c r="I23" s="105"/>
      <c r="J23" s="106"/>
      <c r="K23" s="112"/>
      <c r="L23" s="67"/>
      <c r="M23" s="96"/>
      <c r="N23" s="97"/>
      <c r="O23" s="55" t="s">
        <v>14</v>
      </c>
      <c r="P23" s="96"/>
      <c r="Q23" s="97"/>
      <c r="R23" s="55" t="s">
        <v>14</v>
      </c>
    </row>
    <row r="24" spans="1:18" ht="28.5" customHeight="1">
      <c r="A24" s="156"/>
      <c r="B24" s="120"/>
      <c r="C24" s="66"/>
      <c r="D24" s="33"/>
      <c r="E24" s="105"/>
      <c r="F24" s="112"/>
      <c r="G24" s="33"/>
      <c r="H24" s="33"/>
      <c r="I24" s="105"/>
      <c r="J24" s="106"/>
      <c r="K24" s="112"/>
      <c r="L24" s="67"/>
      <c r="M24" s="96"/>
      <c r="N24" s="97"/>
      <c r="O24" s="55" t="s">
        <v>14</v>
      </c>
      <c r="P24" s="96"/>
      <c r="Q24" s="97"/>
      <c r="R24" s="55" t="s">
        <v>14</v>
      </c>
    </row>
    <row r="25" spans="1:18" ht="28.5" customHeight="1">
      <c r="A25" s="156"/>
      <c r="B25" s="120"/>
      <c r="C25" s="66"/>
      <c r="D25" s="33"/>
      <c r="E25" s="115"/>
      <c r="F25" s="116"/>
      <c r="G25" s="33"/>
      <c r="H25" s="33"/>
      <c r="I25" s="105"/>
      <c r="J25" s="106"/>
      <c r="K25" s="112"/>
      <c r="L25" s="67"/>
      <c r="M25" s="105"/>
      <c r="N25" s="106"/>
      <c r="O25" s="55" t="s">
        <v>14</v>
      </c>
      <c r="P25" s="105"/>
      <c r="Q25" s="106"/>
      <c r="R25" s="55" t="s">
        <v>14</v>
      </c>
    </row>
    <row r="26" spans="1:18" ht="28.5" customHeight="1" thickBot="1">
      <c r="A26" s="156"/>
      <c r="B26" s="120"/>
      <c r="C26" s="65"/>
      <c r="D26" s="52"/>
      <c r="E26" s="90"/>
      <c r="F26" s="91"/>
      <c r="G26" s="52"/>
      <c r="H26" s="52"/>
      <c r="I26" s="107"/>
      <c r="J26" s="108"/>
      <c r="K26" s="109"/>
      <c r="L26" s="54"/>
      <c r="M26" s="110"/>
      <c r="N26" s="111"/>
      <c r="O26" s="55" t="s">
        <v>14</v>
      </c>
      <c r="P26" s="110"/>
      <c r="Q26" s="111"/>
      <c r="R26" s="55" t="s">
        <v>14</v>
      </c>
    </row>
    <row r="27" spans="1:18" ht="28.5" customHeight="1" thickBot="1" thickTop="1">
      <c r="A27" s="156"/>
      <c r="B27" s="120"/>
      <c r="C27" s="85" t="s">
        <v>92</v>
      </c>
      <c r="D27" s="86"/>
      <c r="E27" s="86"/>
      <c r="F27" s="86"/>
      <c r="G27" s="86"/>
      <c r="H27" s="88" t="s">
        <v>58</v>
      </c>
      <c r="I27" s="86"/>
      <c r="J27" s="86"/>
      <c r="K27" s="86"/>
      <c r="L27" s="89"/>
      <c r="M27" s="86" t="s">
        <v>59</v>
      </c>
      <c r="N27" s="86"/>
      <c r="O27" s="86"/>
      <c r="P27" s="86"/>
      <c r="Q27" s="86"/>
      <c r="R27" s="87"/>
    </row>
    <row r="28" spans="1:18" ht="28.5" customHeight="1" thickBot="1" thickTop="1">
      <c r="A28" s="156"/>
      <c r="B28" s="120"/>
      <c r="C28" s="85" t="s">
        <v>56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/>
    </row>
    <row r="29" spans="1:18" ht="28.5" customHeight="1" thickBot="1" thickTop="1">
      <c r="A29" s="156"/>
      <c r="B29" s="120" t="s">
        <v>16</v>
      </c>
      <c r="C29" s="58"/>
      <c r="D29" s="69" t="s">
        <v>9</v>
      </c>
      <c r="E29" s="119" t="s">
        <v>3</v>
      </c>
      <c r="F29" s="119"/>
      <c r="G29" s="59" t="s">
        <v>12</v>
      </c>
      <c r="H29" s="119" t="s">
        <v>17</v>
      </c>
      <c r="I29" s="119"/>
      <c r="J29" s="119"/>
      <c r="K29" s="119"/>
      <c r="L29" s="119"/>
      <c r="M29" s="119"/>
      <c r="N29" s="119"/>
      <c r="O29" s="119" t="s">
        <v>1</v>
      </c>
      <c r="P29" s="119"/>
      <c r="Q29" s="138" t="s">
        <v>62</v>
      </c>
      <c r="R29" s="139"/>
    </row>
    <row r="30" spans="1:18" ht="34.5" customHeight="1" thickTop="1">
      <c r="A30" s="156"/>
      <c r="B30" s="120"/>
      <c r="C30" s="47"/>
      <c r="D30" s="48" t="s">
        <v>15</v>
      </c>
      <c r="E30" s="147"/>
      <c r="F30" s="148"/>
      <c r="G30" s="70"/>
      <c r="H30" s="140" t="s">
        <v>6</v>
      </c>
      <c r="I30" s="141"/>
      <c r="J30" s="111"/>
      <c r="K30" s="111"/>
      <c r="L30" s="111"/>
      <c r="M30" s="111" t="s">
        <v>0</v>
      </c>
      <c r="N30" s="121"/>
      <c r="O30" s="5"/>
      <c r="P30" s="7" t="s">
        <v>7</v>
      </c>
      <c r="Q30" s="122"/>
      <c r="R30" s="123"/>
    </row>
    <row r="31" spans="1:18" ht="34.5" customHeight="1">
      <c r="A31" s="156"/>
      <c r="B31" s="120"/>
      <c r="C31" s="34"/>
      <c r="D31" s="33"/>
      <c r="E31" s="115"/>
      <c r="F31" s="116"/>
      <c r="G31" s="68"/>
      <c r="H31" s="105"/>
      <c r="I31" s="106"/>
      <c r="J31" s="113"/>
      <c r="K31" s="113"/>
      <c r="L31" s="113"/>
      <c r="M31" s="113"/>
      <c r="N31" s="114"/>
      <c r="O31" s="9"/>
      <c r="P31" s="13" t="s">
        <v>7</v>
      </c>
      <c r="Q31" s="117"/>
      <c r="R31" s="118"/>
    </row>
    <row r="32" spans="1:18" ht="34.5" customHeight="1">
      <c r="A32" s="156"/>
      <c r="B32" s="120"/>
      <c r="C32" s="34"/>
      <c r="D32" s="33"/>
      <c r="E32" s="115"/>
      <c r="F32" s="116"/>
      <c r="G32" s="68"/>
      <c r="H32" s="105"/>
      <c r="I32" s="106"/>
      <c r="J32" s="113"/>
      <c r="K32" s="113"/>
      <c r="L32" s="113"/>
      <c r="M32" s="113"/>
      <c r="N32" s="114"/>
      <c r="O32" s="9"/>
      <c r="P32" s="13" t="s">
        <v>7</v>
      </c>
      <c r="Q32" s="117"/>
      <c r="R32" s="118"/>
    </row>
    <row r="33" spans="1:18" ht="34.5" customHeight="1">
      <c r="A33" s="156"/>
      <c r="B33" s="120"/>
      <c r="C33" s="34"/>
      <c r="D33" s="33"/>
      <c r="E33" s="115"/>
      <c r="F33" s="116"/>
      <c r="G33" s="68"/>
      <c r="H33" s="105"/>
      <c r="I33" s="106"/>
      <c r="J33" s="113"/>
      <c r="K33" s="113"/>
      <c r="L33" s="113"/>
      <c r="M33" s="113"/>
      <c r="N33" s="114"/>
      <c r="O33" s="9"/>
      <c r="P33" s="13" t="s">
        <v>7</v>
      </c>
      <c r="Q33" s="117"/>
      <c r="R33" s="118"/>
    </row>
    <row r="34" spans="1:18" ht="34.5" customHeight="1">
      <c r="A34" s="157"/>
      <c r="B34" s="118"/>
      <c r="C34" s="34"/>
      <c r="D34" s="33"/>
      <c r="E34" s="115"/>
      <c r="F34" s="116"/>
      <c r="G34" s="68"/>
      <c r="H34" s="105"/>
      <c r="I34" s="106"/>
      <c r="J34" s="113"/>
      <c r="K34" s="113"/>
      <c r="L34" s="113"/>
      <c r="M34" s="113"/>
      <c r="N34" s="114"/>
      <c r="O34" s="9"/>
      <c r="P34" s="13" t="s">
        <v>7</v>
      </c>
      <c r="Q34" s="117"/>
      <c r="R34" s="118"/>
    </row>
    <row r="35" spans="2:3" ht="13.5">
      <c r="B35" s="35"/>
      <c r="C35" s="35"/>
    </row>
    <row r="36" spans="1:18" ht="14.25" thickBot="1">
      <c r="A36" s="158" t="s">
        <v>19</v>
      </c>
      <c r="B36" s="172" t="s">
        <v>51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4"/>
    </row>
    <row r="37" spans="1:18" ht="14.25" thickTop="1">
      <c r="A37" s="159"/>
      <c r="B37" s="166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8"/>
    </row>
    <row r="38" spans="1:18" ht="13.5">
      <c r="A38" s="159"/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1"/>
    </row>
    <row r="39" spans="1:18" ht="13.5">
      <c r="A39" s="159"/>
      <c r="B39" s="175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7"/>
    </row>
    <row r="40" spans="1:18" ht="13.5">
      <c r="A40" s="159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1"/>
    </row>
    <row r="41" spans="1:18" ht="13.5">
      <c r="A41" s="159"/>
      <c r="B41" s="175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7"/>
    </row>
    <row r="42" spans="1:18" ht="13.5">
      <c r="A42" s="159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1"/>
    </row>
    <row r="43" spans="1:18" ht="13.5">
      <c r="A43" s="159"/>
      <c r="B43" s="175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7"/>
    </row>
    <row r="44" spans="1:18" ht="13.5">
      <c r="A44" s="159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1"/>
    </row>
    <row r="45" spans="1:18" ht="13.5">
      <c r="A45" s="159"/>
      <c r="B45" s="175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7"/>
    </row>
    <row r="46" spans="1:18" ht="13.5">
      <c r="A46" s="15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1"/>
    </row>
    <row r="47" spans="1:18" ht="13.5">
      <c r="A47" s="159"/>
      <c r="B47" s="175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7"/>
    </row>
    <row r="48" spans="1:18" ht="13.5">
      <c r="A48" s="160"/>
      <c r="B48" s="178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80"/>
    </row>
    <row r="50" ht="13.5">
      <c r="A50" s="2" t="s">
        <v>52</v>
      </c>
    </row>
    <row r="51" spans="1:18" ht="15.75" customHeight="1" thickBot="1">
      <c r="A51" s="152" t="s">
        <v>35</v>
      </c>
      <c r="B51" s="153"/>
      <c r="C51" s="153"/>
      <c r="D51" s="153"/>
      <c r="E51" s="153"/>
      <c r="F51" s="153"/>
      <c r="G51" s="154"/>
      <c r="H51" s="124" t="s">
        <v>36</v>
      </c>
      <c r="I51" s="125"/>
      <c r="J51" s="125"/>
      <c r="K51" s="125"/>
      <c r="L51" s="125"/>
      <c r="M51" s="126" t="s">
        <v>32</v>
      </c>
      <c r="N51" s="126"/>
      <c r="O51" s="126"/>
      <c r="P51" s="126"/>
      <c r="Q51" s="126"/>
      <c r="R51" s="126"/>
    </row>
    <row r="52" spans="1:18" ht="22.5" customHeight="1" thickTop="1">
      <c r="A52" s="150"/>
      <c r="B52" s="150"/>
      <c r="C52" s="150"/>
      <c r="D52" s="150"/>
      <c r="E52" s="150"/>
      <c r="F52" s="151"/>
      <c r="G52" s="7" t="s">
        <v>31</v>
      </c>
      <c r="H52" s="110" t="s">
        <v>48</v>
      </c>
      <c r="I52" s="111"/>
      <c r="J52" s="111"/>
      <c r="K52" s="111"/>
      <c r="L52" s="111"/>
      <c r="M52" s="36"/>
      <c r="N52" s="37"/>
      <c r="O52" s="37" t="s">
        <v>7</v>
      </c>
      <c r="P52" s="37"/>
      <c r="Q52" s="37" t="s">
        <v>33</v>
      </c>
      <c r="R52" s="7" t="s">
        <v>34</v>
      </c>
    </row>
    <row r="53" spans="1:18" ht="17.25" customHeight="1">
      <c r="A53" s="149" t="s">
        <v>49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1:18" ht="17.25" customHeight="1">
      <c r="A54" s="63" t="s">
        <v>50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127" spans="1:18" ht="13.5">
      <c r="A127" s="1">
        <v>1</v>
      </c>
      <c r="C127" s="1" t="s">
        <v>54</v>
      </c>
      <c r="K127" s="1" t="s">
        <v>64</v>
      </c>
      <c r="L127" s="1" t="s">
        <v>60</v>
      </c>
      <c r="M127" s="1">
        <v>2000</v>
      </c>
      <c r="N127" s="1">
        <v>1</v>
      </c>
      <c r="P127" s="1">
        <v>1</v>
      </c>
      <c r="R127" s="1" t="s">
        <v>46</v>
      </c>
    </row>
    <row r="128" spans="1:18" ht="13.5">
      <c r="A128" s="1">
        <f>A127+1</f>
        <v>2</v>
      </c>
      <c r="C128" s="1" t="s">
        <v>53</v>
      </c>
      <c r="K128" s="1" t="s">
        <v>63</v>
      </c>
      <c r="L128" s="1" t="s">
        <v>61</v>
      </c>
      <c r="M128" s="1">
        <f>M127+1</f>
        <v>2001</v>
      </c>
      <c r="N128" s="1">
        <v>2</v>
      </c>
      <c r="P128" s="1">
        <v>2</v>
      </c>
      <c r="R128" s="1" t="s">
        <v>47</v>
      </c>
    </row>
    <row r="129" spans="1:16" ht="13.5">
      <c r="A129" s="1">
        <f aca="true" t="shared" si="0" ref="A129:A192">A128+1</f>
        <v>3</v>
      </c>
      <c r="K129" s="1" t="s">
        <v>66</v>
      </c>
      <c r="M129" s="1">
        <f aca="true" t="shared" si="1" ref="M129:M143">M128+1</f>
        <v>2002</v>
      </c>
      <c r="N129" s="1">
        <v>3</v>
      </c>
      <c r="P129" s="1">
        <v>3</v>
      </c>
    </row>
    <row r="130" spans="1:16" ht="13.5">
      <c r="A130" s="1">
        <f t="shared" si="0"/>
        <v>4</v>
      </c>
      <c r="K130" s="1" t="s">
        <v>65</v>
      </c>
      <c r="M130" s="1">
        <f t="shared" si="1"/>
        <v>2003</v>
      </c>
      <c r="N130" s="1">
        <v>4</v>
      </c>
      <c r="P130" s="1">
        <v>4</v>
      </c>
    </row>
    <row r="131" spans="1:16" ht="13.5">
      <c r="A131" s="1">
        <f t="shared" si="0"/>
        <v>5</v>
      </c>
      <c r="M131" s="1">
        <f t="shared" si="1"/>
        <v>2004</v>
      </c>
      <c r="N131" s="1">
        <v>5</v>
      </c>
      <c r="P131" s="1">
        <v>5</v>
      </c>
    </row>
    <row r="132" spans="1:16" ht="13.5">
      <c r="A132" s="1">
        <f t="shared" si="0"/>
        <v>6</v>
      </c>
      <c r="M132" s="1">
        <f t="shared" si="1"/>
        <v>2005</v>
      </c>
      <c r="N132" s="1">
        <v>6</v>
      </c>
      <c r="P132" s="1">
        <v>6</v>
      </c>
    </row>
    <row r="133" spans="1:16" ht="13.5">
      <c r="A133" s="1">
        <f t="shared" si="0"/>
        <v>7</v>
      </c>
      <c r="M133" s="1">
        <f t="shared" si="1"/>
        <v>2006</v>
      </c>
      <c r="N133" s="1">
        <v>7</v>
      </c>
      <c r="P133" s="1">
        <v>7</v>
      </c>
    </row>
    <row r="134" spans="1:16" ht="13.5">
      <c r="A134" s="1">
        <f t="shared" si="0"/>
        <v>8</v>
      </c>
      <c r="M134" s="1">
        <f t="shared" si="1"/>
        <v>2007</v>
      </c>
      <c r="N134" s="1">
        <v>8</v>
      </c>
      <c r="P134" s="1">
        <v>8</v>
      </c>
    </row>
    <row r="135" spans="1:16" ht="13.5">
      <c r="A135" s="1">
        <f t="shared" si="0"/>
        <v>9</v>
      </c>
      <c r="M135" s="1">
        <f t="shared" si="1"/>
        <v>2008</v>
      </c>
      <c r="N135" s="1">
        <v>9</v>
      </c>
      <c r="P135" s="1">
        <v>9</v>
      </c>
    </row>
    <row r="136" spans="1:16" ht="13.5">
      <c r="A136" s="1">
        <f t="shared" si="0"/>
        <v>10</v>
      </c>
      <c r="M136" s="1">
        <f t="shared" si="1"/>
        <v>2009</v>
      </c>
      <c r="N136" s="1">
        <v>10</v>
      </c>
      <c r="P136" s="1">
        <v>10</v>
      </c>
    </row>
    <row r="137" spans="1:16" ht="13.5">
      <c r="A137" s="1">
        <f t="shared" si="0"/>
        <v>11</v>
      </c>
      <c r="M137" s="1">
        <f t="shared" si="1"/>
        <v>2010</v>
      </c>
      <c r="N137" s="1">
        <v>11</v>
      </c>
      <c r="P137" s="1">
        <v>11</v>
      </c>
    </row>
    <row r="138" spans="1:16" ht="13.5">
      <c r="A138" s="1">
        <f t="shared" si="0"/>
        <v>12</v>
      </c>
      <c r="M138" s="1">
        <f t="shared" si="1"/>
        <v>2011</v>
      </c>
      <c r="N138" s="1">
        <v>12</v>
      </c>
      <c r="P138" s="1">
        <v>12</v>
      </c>
    </row>
    <row r="139" spans="1:14" ht="13.5">
      <c r="A139" s="1">
        <f t="shared" si="0"/>
        <v>13</v>
      </c>
      <c r="M139" s="1">
        <f t="shared" si="1"/>
        <v>2012</v>
      </c>
      <c r="N139" s="1">
        <v>13</v>
      </c>
    </row>
    <row r="140" spans="1:14" ht="13.5">
      <c r="A140" s="1">
        <f t="shared" si="0"/>
        <v>14</v>
      </c>
      <c r="M140" s="1">
        <f t="shared" si="1"/>
        <v>2013</v>
      </c>
      <c r="N140" s="1">
        <v>14</v>
      </c>
    </row>
    <row r="141" spans="1:14" ht="13.5">
      <c r="A141" s="1">
        <f t="shared" si="0"/>
        <v>15</v>
      </c>
      <c r="M141" s="1">
        <f t="shared" si="1"/>
        <v>2014</v>
      </c>
      <c r="N141" s="1">
        <v>15</v>
      </c>
    </row>
    <row r="142" spans="1:14" ht="13.5">
      <c r="A142" s="1">
        <f t="shared" si="0"/>
        <v>16</v>
      </c>
      <c r="M142" s="1">
        <f t="shared" si="1"/>
        <v>2015</v>
      </c>
      <c r="N142" s="1">
        <v>16</v>
      </c>
    </row>
    <row r="143" spans="1:14" ht="13.5">
      <c r="A143" s="1">
        <f t="shared" si="0"/>
        <v>17</v>
      </c>
      <c r="M143" s="1">
        <f t="shared" si="1"/>
        <v>2016</v>
      </c>
      <c r="N143" s="1">
        <v>17</v>
      </c>
    </row>
    <row r="144" spans="1:14" ht="13.5">
      <c r="A144" s="1">
        <f t="shared" si="0"/>
        <v>18</v>
      </c>
      <c r="N144" s="1">
        <v>18</v>
      </c>
    </row>
    <row r="145" spans="1:14" ht="13.5">
      <c r="A145" s="1">
        <f t="shared" si="0"/>
        <v>19</v>
      </c>
      <c r="N145" s="1">
        <v>19</v>
      </c>
    </row>
    <row r="146" spans="1:14" ht="13.5">
      <c r="A146" s="1">
        <f t="shared" si="0"/>
        <v>20</v>
      </c>
      <c r="N146" s="1">
        <v>20</v>
      </c>
    </row>
    <row r="147" spans="1:14" ht="13.5">
      <c r="A147" s="1">
        <f t="shared" si="0"/>
        <v>21</v>
      </c>
      <c r="N147" s="1">
        <v>21</v>
      </c>
    </row>
    <row r="148" spans="1:14" ht="13.5">
      <c r="A148" s="1">
        <f t="shared" si="0"/>
        <v>22</v>
      </c>
      <c r="N148" s="1">
        <v>22</v>
      </c>
    </row>
    <row r="149" spans="1:14" ht="13.5">
      <c r="A149" s="1">
        <f t="shared" si="0"/>
        <v>23</v>
      </c>
      <c r="N149" s="1">
        <v>23</v>
      </c>
    </row>
    <row r="150" spans="1:14" ht="13.5">
      <c r="A150" s="1">
        <f t="shared" si="0"/>
        <v>24</v>
      </c>
      <c r="N150" s="1">
        <v>24</v>
      </c>
    </row>
    <row r="151" spans="1:14" ht="13.5">
      <c r="A151" s="1">
        <f t="shared" si="0"/>
        <v>25</v>
      </c>
      <c r="N151" s="1">
        <v>25</v>
      </c>
    </row>
    <row r="152" spans="1:14" ht="13.5">
      <c r="A152" s="1">
        <f t="shared" si="0"/>
        <v>26</v>
      </c>
      <c r="N152" s="1">
        <v>26</v>
      </c>
    </row>
    <row r="153" spans="1:14" ht="13.5">
      <c r="A153" s="1">
        <f t="shared" si="0"/>
        <v>27</v>
      </c>
      <c r="N153" s="1">
        <v>27</v>
      </c>
    </row>
    <row r="154" ht="13.5">
      <c r="A154" s="1">
        <f t="shared" si="0"/>
        <v>28</v>
      </c>
    </row>
    <row r="155" ht="13.5">
      <c r="A155" s="1">
        <f t="shared" si="0"/>
        <v>29</v>
      </c>
    </row>
    <row r="156" ht="13.5">
      <c r="A156" s="1">
        <f t="shared" si="0"/>
        <v>30</v>
      </c>
    </row>
    <row r="157" ht="13.5">
      <c r="A157" s="1">
        <f t="shared" si="0"/>
        <v>31</v>
      </c>
    </row>
    <row r="158" ht="13.5">
      <c r="A158" s="1">
        <f t="shared" si="0"/>
        <v>32</v>
      </c>
    </row>
    <row r="159" ht="13.5">
      <c r="A159" s="1">
        <f t="shared" si="0"/>
        <v>33</v>
      </c>
    </row>
    <row r="160" ht="13.5">
      <c r="A160" s="1">
        <f t="shared" si="0"/>
        <v>34</v>
      </c>
    </row>
    <row r="161" ht="13.5">
      <c r="A161" s="1">
        <f t="shared" si="0"/>
        <v>35</v>
      </c>
    </row>
    <row r="162" ht="13.5">
      <c r="A162" s="1">
        <f t="shared" si="0"/>
        <v>36</v>
      </c>
    </row>
    <row r="163" ht="13.5">
      <c r="A163" s="1">
        <f t="shared" si="0"/>
        <v>37</v>
      </c>
    </row>
    <row r="164" ht="13.5">
      <c r="A164" s="1">
        <f t="shared" si="0"/>
        <v>38</v>
      </c>
    </row>
    <row r="165" ht="13.5">
      <c r="A165" s="1">
        <f t="shared" si="0"/>
        <v>39</v>
      </c>
    </row>
    <row r="166" ht="13.5">
      <c r="A166" s="1">
        <f t="shared" si="0"/>
        <v>40</v>
      </c>
    </row>
    <row r="167" ht="13.5">
      <c r="A167" s="1">
        <f t="shared" si="0"/>
        <v>41</v>
      </c>
    </row>
    <row r="168" ht="13.5">
      <c r="A168" s="1">
        <f t="shared" si="0"/>
        <v>42</v>
      </c>
    </row>
    <row r="169" ht="13.5">
      <c r="A169" s="1">
        <f t="shared" si="0"/>
        <v>43</v>
      </c>
    </row>
    <row r="170" ht="13.5">
      <c r="A170" s="1">
        <f t="shared" si="0"/>
        <v>44</v>
      </c>
    </row>
    <row r="171" ht="13.5">
      <c r="A171" s="1">
        <f t="shared" si="0"/>
        <v>45</v>
      </c>
    </row>
    <row r="172" ht="13.5">
      <c r="A172" s="1">
        <f t="shared" si="0"/>
        <v>46</v>
      </c>
    </row>
    <row r="173" ht="13.5">
      <c r="A173" s="1">
        <f t="shared" si="0"/>
        <v>47</v>
      </c>
    </row>
    <row r="174" ht="13.5">
      <c r="A174" s="1">
        <f t="shared" si="0"/>
        <v>48</v>
      </c>
    </row>
    <row r="175" ht="13.5">
      <c r="A175" s="1">
        <f t="shared" si="0"/>
        <v>49</v>
      </c>
    </row>
    <row r="176" ht="13.5">
      <c r="A176" s="1">
        <f t="shared" si="0"/>
        <v>50</v>
      </c>
    </row>
    <row r="177" ht="13.5">
      <c r="A177" s="1">
        <f t="shared" si="0"/>
        <v>51</v>
      </c>
    </row>
    <row r="178" ht="13.5">
      <c r="A178" s="1">
        <f t="shared" si="0"/>
        <v>52</v>
      </c>
    </row>
    <row r="179" ht="13.5">
      <c r="A179" s="1">
        <f t="shared" si="0"/>
        <v>53</v>
      </c>
    </row>
    <row r="180" ht="13.5">
      <c r="A180" s="1">
        <f t="shared" si="0"/>
        <v>54</v>
      </c>
    </row>
    <row r="181" ht="13.5">
      <c r="A181" s="1">
        <f t="shared" si="0"/>
        <v>55</v>
      </c>
    </row>
    <row r="182" ht="13.5">
      <c r="A182" s="1">
        <f t="shared" si="0"/>
        <v>56</v>
      </c>
    </row>
    <row r="183" ht="13.5">
      <c r="A183" s="1">
        <f t="shared" si="0"/>
        <v>57</v>
      </c>
    </row>
    <row r="184" ht="13.5">
      <c r="A184" s="1">
        <f t="shared" si="0"/>
        <v>58</v>
      </c>
    </row>
    <row r="185" ht="13.5">
      <c r="A185" s="1">
        <f t="shared" si="0"/>
        <v>59</v>
      </c>
    </row>
    <row r="186" ht="13.5">
      <c r="A186" s="1">
        <f t="shared" si="0"/>
        <v>60</v>
      </c>
    </row>
    <row r="187" ht="13.5">
      <c r="A187" s="1">
        <f t="shared" si="0"/>
        <v>61</v>
      </c>
    </row>
    <row r="188" ht="13.5">
      <c r="A188" s="1">
        <f t="shared" si="0"/>
        <v>62</v>
      </c>
    </row>
    <row r="189" ht="13.5">
      <c r="A189" s="1">
        <f t="shared" si="0"/>
        <v>63</v>
      </c>
    </row>
    <row r="190" ht="13.5">
      <c r="A190" s="1">
        <f t="shared" si="0"/>
        <v>64</v>
      </c>
    </row>
    <row r="191" ht="13.5">
      <c r="A191" s="1">
        <f t="shared" si="0"/>
        <v>65</v>
      </c>
    </row>
    <row r="192" ht="13.5">
      <c r="A192" s="1">
        <f t="shared" si="0"/>
        <v>66</v>
      </c>
    </row>
    <row r="193" ht="13.5">
      <c r="A193" s="1">
        <f aca="true" t="shared" si="2" ref="A193:A225">A192+1</f>
        <v>67</v>
      </c>
    </row>
    <row r="194" ht="13.5">
      <c r="A194" s="1">
        <f t="shared" si="2"/>
        <v>68</v>
      </c>
    </row>
    <row r="195" ht="13.5">
      <c r="A195" s="1">
        <f t="shared" si="2"/>
        <v>69</v>
      </c>
    </row>
    <row r="196" ht="13.5">
      <c r="A196" s="1">
        <f t="shared" si="2"/>
        <v>70</v>
      </c>
    </row>
    <row r="197" ht="13.5">
      <c r="A197" s="1">
        <f t="shared" si="2"/>
        <v>71</v>
      </c>
    </row>
    <row r="198" ht="13.5">
      <c r="A198" s="1">
        <f t="shared" si="2"/>
        <v>72</v>
      </c>
    </row>
    <row r="199" ht="13.5">
      <c r="A199" s="1">
        <f t="shared" si="2"/>
        <v>73</v>
      </c>
    </row>
    <row r="200" ht="13.5">
      <c r="A200" s="1">
        <f t="shared" si="2"/>
        <v>74</v>
      </c>
    </row>
    <row r="201" ht="13.5">
      <c r="A201" s="1">
        <f t="shared" si="2"/>
        <v>75</v>
      </c>
    </row>
    <row r="202" ht="13.5">
      <c r="A202" s="1">
        <f t="shared" si="2"/>
        <v>76</v>
      </c>
    </row>
    <row r="203" ht="13.5">
      <c r="A203" s="1">
        <f t="shared" si="2"/>
        <v>77</v>
      </c>
    </row>
    <row r="204" ht="13.5">
      <c r="A204" s="1">
        <f t="shared" si="2"/>
        <v>78</v>
      </c>
    </row>
    <row r="205" ht="13.5">
      <c r="A205" s="1">
        <f t="shared" si="2"/>
        <v>79</v>
      </c>
    </row>
    <row r="206" ht="13.5">
      <c r="A206" s="1">
        <f t="shared" si="2"/>
        <v>80</v>
      </c>
    </row>
    <row r="207" ht="13.5">
      <c r="A207" s="1">
        <f t="shared" si="2"/>
        <v>81</v>
      </c>
    </row>
    <row r="208" ht="13.5">
      <c r="A208" s="1">
        <f t="shared" si="2"/>
        <v>82</v>
      </c>
    </row>
    <row r="209" ht="13.5">
      <c r="A209" s="1">
        <f t="shared" si="2"/>
        <v>83</v>
      </c>
    </row>
    <row r="210" ht="13.5">
      <c r="A210" s="1">
        <f t="shared" si="2"/>
        <v>84</v>
      </c>
    </row>
    <row r="211" ht="13.5">
      <c r="A211" s="1">
        <f t="shared" si="2"/>
        <v>85</v>
      </c>
    </row>
    <row r="212" ht="13.5">
      <c r="A212" s="1">
        <f t="shared" si="2"/>
        <v>86</v>
      </c>
    </row>
    <row r="213" ht="13.5">
      <c r="A213" s="1">
        <f t="shared" si="2"/>
        <v>87</v>
      </c>
    </row>
    <row r="214" ht="13.5">
      <c r="A214" s="1">
        <f t="shared" si="2"/>
        <v>88</v>
      </c>
    </row>
    <row r="215" ht="13.5">
      <c r="A215" s="1">
        <f t="shared" si="2"/>
        <v>89</v>
      </c>
    </row>
    <row r="216" ht="13.5">
      <c r="A216" s="1">
        <f t="shared" si="2"/>
        <v>90</v>
      </c>
    </row>
    <row r="217" ht="13.5">
      <c r="A217" s="1">
        <f t="shared" si="2"/>
        <v>91</v>
      </c>
    </row>
    <row r="218" ht="13.5">
      <c r="A218" s="1">
        <f t="shared" si="2"/>
        <v>92</v>
      </c>
    </row>
    <row r="219" ht="13.5">
      <c r="A219" s="1">
        <f t="shared" si="2"/>
        <v>93</v>
      </c>
    </row>
    <row r="220" ht="13.5">
      <c r="A220" s="1">
        <f t="shared" si="2"/>
        <v>94</v>
      </c>
    </row>
    <row r="221" ht="13.5">
      <c r="A221" s="1">
        <f t="shared" si="2"/>
        <v>95</v>
      </c>
    </row>
    <row r="222" ht="13.5">
      <c r="A222" s="1">
        <f t="shared" si="2"/>
        <v>96</v>
      </c>
    </row>
    <row r="223" ht="13.5">
      <c r="A223" s="1">
        <f t="shared" si="2"/>
        <v>97</v>
      </c>
    </row>
    <row r="224" ht="13.5">
      <c r="A224" s="1">
        <f t="shared" si="2"/>
        <v>98</v>
      </c>
    </row>
    <row r="225" ht="13.5">
      <c r="A225" s="1">
        <f t="shared" si="2"/>
        <v>99</v>
      </c>
    </row>
  </sheetData>
  <sheetProtection/>
  <mergeCells count="109">
    <mergeCell ref="B48:R48"/>
    <mergeCell ref="B39:R39"/>
    <mergeCell ref="B40:R40"/>
    <mergeCell ref="B41:R41"/>
    <mergeCell ref="B42:R42"/>
    <mergeCell ref="B43:R43"/>
    <mergeCell ref="B44:R44"/>
    <mergeCell ref="H34:I34"/>
    <mergeCell ref="B37:R37"/>
    <mergeCell ref="B38:R38"/>
    <mergeCell ref="M51:R51"/>
    <mergeCell ref="Q34:R34"/>
    <mergeCell ref="J33:N33"/>
    <mergeCell ref="B36:R36"/>
    <mergeCell ref="B45:R45"/>
    <mergeCell ref="B46:R46"/>
    <mergeCell ref="B47:R47"/>
    <mergeCell ref="Q9:R9"/>
    <mergeCell ref="M11:R11"/>
    <mergeCell ref="E34:F34"/>
    <mergeCell ref="E32:F32"/>
    <mergeCell ref="E30:F30"/>
    <mergeCell ref="D11:H11"/>
    <mergeCell ref="H30:I30"/>
    <mergeCell ref="E21:F21"/>
    <mergeCell ref="E22:F22"/>
    <mergeCell ref="M10:P10"/>
    <mergeCell ref="A53:R53"/>
    <mergeCell ref="A52:F52"/>
    <mergeCell ref="H51:L51"/>
    <mergeCell ref="A51:G51"/>
    <mergeCell ref="H52:L52"/>
    <mergeCell ref="Q33:R33"/>
    <mergeCell ref="E33:F33"/>
    <mergeCell ref="A20:A34"/>
    <mergeCell ref="E29:F29"/>
    <mergeCell ref="A36:A48"/>
    <mergeCell ref="B21:B28"/>
    <mergeCell ref="Q29:R29"/>
    <mergeCell ref="I21:K21"/>
    <mergeCell ref="I22:K22"/>
    <mergeCell ref="Q1:R1"/>
    <mergeCell ref="A4:R4"/>
    <mergeCell ref="A9:B9"/>
    <mergeCell ref="J9:K10"/>
    <mergeCell ref="M9:P9"/>
    <mergeCell ref="C5:Q5"/>
    <mergeCell ref="O2:R2"/>
    <mergeCell ref="Q10:R10"/>
    <mergeCell ref="O15:R15"/>
    <mergeCell ref="Q16:R16"/>
    <mergeCell ref="D15:H15"/>
    <mergeCell ref="A13:R13"/>
    <mergeCell ref="G12:H12"/>
    <mergeCell ref="G16:H16"/>
    <mergeCell ref="I16:J16"/>
    <mergeCell ref="K16:L16"/>
    <mergeCell ref="P20:R20"/>
    <mergeCell ref="I20:K20"/>
    <mergeCell ref="E20:F20"/>
    <mergeCell ref="M21:N21"/>
    <mergeCell ref="M22:N22"/>
    <mergeCell ref="P21:Q21"/>
    <mergeCell ref="Q32:R32"/>
    <mergeCell ref="B29:B34"/>
    <mergeCell ref="M30:N30"/>
    <mergeCell ref="J34:N34"/>
    <mergeCell ref="J30:L30"/>
    <mergeCell ref="Q30:R30"/>
    <mergeCell ref="H31:I31"/>
    <mergeCell ref="O29:P29"/>
    <mergeCell ref="H32:I32"/>
    <mergeCell ref="H33:I33"/>
    <mergeCell ref="J31:N31"/>
    <mergeCell ref="J32:N32"/>
    <mergeCell ref="E31:F31"/>
    <mergeCell ref="Q31:R31"/>
    <mergeCell ref="E23:F23"/>
    <mergeCell ref="I23:K23"/>
    <mergeCell ref="M23:N23"/>
    <mergeCell ref="P23:Q23"/>
    <mergeCell ref="E25:F25"/>
    <mergeCell ref="H29:N29"/>
    <mergeCell ref="P25:Q25"/>
    <mergeCell ref="I26:K26"/>
    <mergeCell ref="M26:N26"/>
    <mergeCell ref="P26:Q26"/>
    <mergeCell ref="E24:F24"/>
    <mergeCell ref="I24:K24"/>
    <mergeCell ref="M24:N24"/>
    <mergeCell ref="P24:Q24"/>
    <mergeCell ref="I25:K25"/>
    <mergeCell ref="M25:N25"/>
    <mergeCell ref="C9:E9"/>
    <mergeCell ref="F9:H9"/>
    <mergeCell ref="F10:H10"/>
    <mergeCell ref="C10:E10"/>
    <mergeCell ref="P22:Q22"/>
    <mergeCell ref="N16:O16"/>
    <mergeCell ref="I15:J15"/>
    <mergeCell ref="K15:M15"/>
    <mergeCell ref="D17:R17"/>
    <mergeCell ref="M20:O20"/>
    <mergeCell ref="C28:G28"/>
    <mergeCell ref="H28:R28"/>
    <mergeCell ref="C27:G27"/>
    <mergeCell ref="H27:L27"/>
    <mergeCell ref="M27:R27"/>
    <mergeCell ref="E26:F26"/>
  </mergeCells>
  <dataValidations count="8">
    <dataValidation type="list" allowBlank="1" showInputMessage="1" showErrorMessage="1" sqref="Q30:R34">
      <formula1>$R$127:$R$128</formula1>
    </dataValidation>
    <dataValidation type="list" allowBlank="1" showInputMessage="1" showErrorMessage="1" sqref="C21:C26">
      <formula1>$C$127:$C$128</formula1>
    </dataValidation>
    <dataValidation type="list" allowBlank="1" showInputMessage="1" showErrorMessage="1" sqref="P52">
      <formula1>$P$127:$P$138</formula1>
    </dataValidation>
    <dataValidation type="list" allowBlank="1" showInputMessage="1" showErrorMessage="1" sqref="N52">
      <formula1>$N$127:$N$153</formula1>
    </dataValidation>
    <dataValidation type="list" allowBlank="1" showInputMessage="1" showErrorMessage="1" sqref="L10 G30:G34">
      <formula1>$A$127:$A$225</formula1>
    </dataValidation>
    <dataValidation type="list" allowBlank="1" showInputMessage="1" showErrorMessage="1" sqref="Q10:R10">
      <formula1>$M$137:$M$143</formula1>
    </dataValidation>
    <dataValidation type="list" allowBlank="1" showInputMessage="1" showErrorMessage="1" sqref="L21:L26">
      <formula1>$L$127:$L$128</formula1>
    </dataValidation>
    <dataValidation type="list" allowBlank="1" showInputMessage="1" showErrorMessage="1" sqref="H31:I34">
      <formula1>$K$127:$K$130</formula1>
    </dataValidation>
  </dataValidations>
  <printOptions/>
  <pageMargins left="0.31496062992125984" right="0.31496062992125984" top="0.35433070866141736" bottom="0.35433070866141736" header="0.11811023622047245" footer="0.11811023622047245"/>
  <pageSetup fitToHeight="0" fitToWidth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5"/>
  <sheetViews>
    <sheetView view="pageBreakPreview" zoomScale="130" zoomScaleSheetLayoutView="130" zoomScalePageLayoutView="0" workbookViewId="0" topLeftCell="A1">
      <selection activeCell="T10" sqref="T10"/>
    </sheetView>
  </sheetViews>
  <sheetFormatPr defaultColWidth="9.140625" defaultRowHeight="15"/>
  <cols>
    <col min="1" max="1" width="2.8515625" style="1" customWidth="1"/>
    <col min="2" max="2" width="4.421875" style="1" customWidth="1"/>
    <col min="3" max="3" width="4.7109375" style="1" customWidth="1"/>
    <col min="4" max="4" width="6.28125" style="1" customWidth="1"/>
    <col min="5" max="6" width="11.421875" style="1" customWidth="1"/>
    <col min="7" max="7" width="6.28125" style="1" customWidth="1"/>
    <col min="8" max="8" width="8.28125" style="1" customWidth="1"/>
    <col min="9" max="18" width="6.28125" style="1" customWidth="1"/>
    <col min="19" max="16384" width="9.00390625" style="1" customWidth="1"/>
  </cols>
  <sheetData>
    <row r="1" spans="17:18" ht="18.75" customHeight="1">
      <c r="Q1" s="143" t="s">
        <v>37</v>
      </c>
      <c r="R1" s="143"/>
    </row>
    <row r="2" spans="15:18" ht="13.5">
      <c r="O2" s="127" t="s">
        <v>95</v>
      </c>
      <c r="P2" s="127"/>
      <c r="Q2" s="127"/>
      <c r="R2" s="127"/>
    </row>
    <row r="4" spans="1:18" ht="19.5" customHeight="1">
      <c r="A4" s="187" t="s">
        <v>94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3:17" ht="7.5" customHeight="1"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7" s="2" customFormat="1" ht="13.5">
      <c r="A7" s="2" t="s">
        <v>67</v>
      </c>
    </row>
    <row r="8" s="2" customFormat="1" ht="6.75" customHeight="1"/>
    <row r="9" spans="1:18" ht="12.75" customHeight="1">
      <c r="A9" s="145" t="s">
        <v>5</v>
      </c>
      <c r="B9" s="146"/>
      <c r="C9" s="188" t="s">
        <v>72</v>
      </c>
      <c r="D9" s="189"/>
      <c r="E9" s="189"/>
      <c r="F9" s="189" t="s">
        <v>71</v>
      </c>
      <c r="G9" s="189"/>
      <c r="H9" s="189"/>
      <c r="I9" s="3"/>
      <c r="J9" s="96" t="s">
        <v>22</v>
      </c>
      <c r="K9" s="91"/>
      <c r="L9" s="4" t="s">
        <v>12</v>
      </c>
      <c r="M9" s="96" t="s">
        <v>2</v>
      </c>
      <c r="N9" s="97"/>
      <c r="O9" s="97"/>
      <c r="P9" s="132"/>
      <c r="Q9" s="161" t="s">
        <v>18</v>
      </c>
      <c r="R9" s="162"/>
    </row>
    <row r="10" spans="1:18" ht="39.75" customHeight="1">
      <c r="A10" s="71" t="s">
        <v>3</v>
      </c>
      <c r="B10" s="63"/>
      <c r="C10" s="95" t="s">
        <v>69</v>
      </c>
      <c r="D10" s="94"/>
      <c r="E10" s="94"/>
      <c r="F10" s="94" t="s">
        <v>70</v>
      </c>
      <c r="G10" s="94"/>
      <c r="H10" s="94"/>
      <c r="I10" s="79" t="s">
        <v>4</v>
      </c>
      <c r="J10" s="147"/>
      <c r="K10" s="148"/>
      <c r="L10" s="74">
        <v>20</v>
      </c>
      <c r="M10" s="164" t="s">
        <v>73</v>
      </c>
      <c r="N10" s="94"/>
      <c r="O10" s="94"/>
      <c r="P10" s="165"/>
      <c r="Q10" s="128">
        <v>2022</v>
      </c>
      <c r="R10" s="129"/>
    </row>
    <row r="11" spans="1:18" ht="39.75" customHeight="1">
      <c r="A11" s="9" t="s">
        <v>6</v>
      </c>
      <c r="B11" s="10"/>
      <c r="C11" s="11"/>
      <c r="D11" s="106" t="s">
        <v>74</v>
      </c>
      <c r="E11" s="106"/>
      <c r="F11" s="106"/>
      <c r="G11" s="106"/>
      <c r="H11" s="106"/>
      <c r="I11" s="12" t="s">
        <v>0</v>
      </c>
      <c r="J11" s="60" t="s">
        <v>0</v>
      </c>
      <c r="K11" s="11">
        <v>2</v>
      </c>
      <c r="L11" s="75" t="s">
        <v>7</v>
      </c>
      <c r="M11" s="186" t="s">
        <v>38</v>
      </c>
      <c r="N11" s="186"/>
      <c r="O11" s="186"/>
      <c r="P11" s="186"/>
      <c r="Q11" s="186"/>
      <c r="R11" s="186"/>
    </row>
    <row r="12" spans="1:18" ht="13.5" customHeight="1">
      <c r="A12" s="39" t="s">
        <v>41</v>
      </c>
      <c r="B12" s="10"/>
      <c r="C12" s="40"/>
      <c r="D12" s="10" t="s">
        <v>42</v>
      </c>
      <c r="E12" s="41">
        <v>186</v>
      </c>
      <c r="F12" s="42" t="s">
        <v>28</v>
      </c>
      <c r="G12" s="135">
        <v>8601</v>
      </c>
      <c r="H12" s="135"/>
      <c r="I12" s="43"/>
      <c r="J12" s="10"/>
      <c r="K12" s="10"/>
      <c r="L12" s="10"/>
      <c r="M12" s="10"/>
      <c r="N12" s="10"/>
      <c r="O12" s="10"/>
      <c r="P12" s="10"/>
      <c r="Q12" s="10"/>
      <c r="R12" s="44"/>
    </row>
    <row r="13" spans="1:18" ht="21" customHeight="1">
      <c r="A13" s="83"/>
      <c r="B13" s="84"/>
      <c r="C13" s="84"/>
      <c r="D13" s="183" t="s">
        <v>75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4"/>
    </row>
    <row r="14" spans="1:18" ht="19.5" customHeight="1">
      <c r="A14" s="14" t="s">
        <v>27</v>
      </c>
      <c r="B14" s="15"/>
      <c r="C14" s="16"/>
      <c r="D14" s="15"/>
      <c r="E14" s="15"/>
      <c r="F14" s="17"/>
      <c r="G14" s="18"/>
      <c r="H14" s="15"/>
      <c r="I14" s="19"/>
      <c r="J14" s="15"/>
      <c r="K14" s="15"/>
      <c r="L14" s="15"/>
      <c r="M14" s="15"/>
      <c r="N14" s="61"/>
      <c r="O14" s="15"/>
      <c r="P14" s="15"/>
      <c r="Q14" s="15"/>
      <c r="R14" s="20"/>
    </row>
    <row r="15" spans="1:18" ht="20.25" customHeight="1">
      <c r="A15" s="21" t="s">
        <v>30</v>
      </c>
      <c r="B15" s="6"/>
      <c r="C15" s="6"/>
      <c r="D15" s="133" t="s">
        <v>76</v>
      </c>
      <c r="E15" s="133"/>
      <c r="F15" s="133"/>
      <c r="G15" s="133"/>
      <c r="H15" s="133"/>
      <c r="I15" s="98" t="s">
        <v>39</v>
      </c>
      <c r="J15" s="98"/>
      <c r="K15" s="99" t="s">
        <v>73</v>
      </c>
      <c r="L15" s="99"/>
      <c r="M15" s="99"/>
      <c r="N15" s="74" t="s">
        <v>29</v>
      </c>
      <c r="O15" s="179" t="s">
        <v>77</v>
      </c>
      <c r="P15" s="179"/>
      <c r="Q15" s="179"/>
      <c r="R15" s="180"/>
    </row>
    <row r="16" spans="1:18" ht="13.5" customHeight="1">
      <c r="A16" s="39" t="s">
        <v>43</v>
      </c>
      <c r="B16" s="10"/>
      <c r="C16" s="40"/>
      <c r="D16" s="10" t="s">
        <v>42</v>
      </c>
      <c r="E16" s="41">
        <v>186</v>
      </c>
      <c r="F16" s="42" t="s">
        <v>28</v>
      </c>
      <c r="G16" s="135">
        <v>8601</v>
      </c>
      <c r="H16" s="135"/>
      <c r="I16" s="136" t="s">
        <v>8</v>
      </c>
      <c r="J16" s="136"/>
      <c r="K16" s="185" t="s">
        <v>78</v>
      </c>
      <c r="L16" s="97"/>
      <c r="M16" s="72" t="s">
        <v>44</v>
      </c>
      <c r="N16" s="97">
        <v>1234</v>
      </c>
      <c r="O16" s="97"/>
      <c r="P16" s="72" t="s">
        <v>44</v>
      </c>
      <c r="Q16" s="97">
        <v>5678</v>
      </c>
      <c r="R16" s="132"/>
    </row>
    <row r="17" spans="1:18" ht="21" customHeight="1">
      <c r="A17" s="45"/>
      <c r="B17" s="46"/>
      <c r="C17" s="46"/>
      <c r="D17" s="183" t="s">
        <v>75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4"/>
    </row>
    <row r="18" spans="2:15" ht="4.5" customHeight="1">
      <c r="B18" s="23"/>
      <c r="C18" s="24"/>
      <c r="D18" s="22"/>
      <c r="E18" s="22"/>
      <c r="F18" s="25"/>
      <c r="G18" s="22"/>
      <c r="H18" s="22"/>
      <c r="I18" s="26"/>
      <c r="J18" s="26"/>
      <c r="K18" s="22"/>
      <c r="L18" s="22"/>
      <c r="M18" s="22"/>
      <c r="N18" s="22"/>
      <c r="O18" s="22"/>
    </row>
    <row r="19" spans="1:15" s="2" customFormat="1" ht="21" customHeight="1">
      <c r="A19" s="2" t="s">
        <v>21</v>
      </c>
      <c r="B19" s="27"/>
      <c r="C19" s="28"/>
      <c r="D19" s="29"/>
      <c r="E19" s="29"/>
      <c r="F19" s="30"/>
      <c r="G19" s="29"/>
      <c r="H19" s="29"/>
      <c r="I19" s="31"/>
      <c r="J19" s="31"/>
      <c r="K19" s="29"/>
      <c r="L19" s="29"/>
      <c r="M19" s="29"/>
      <c r="N19" s="29"/>
      <c r="O19" s="29"/>
    </row>
    <row r="20" spans="1:18" s="82" customFormat="1" ht="28.5" customHeight="1" thickBot="1">
      <c r="A20" s="155" t="s">
        <v>20</v>
      </c>
      <c r="B20" s="81"/>
      <c r="C20" s="57" t="s">
        <v>45</v>
      </c>
      <c r="D20" s="81" t="s">
        <v>9</v>
      </c>
      <c r="E20" s="126" t="s">
        <v>3</v>
      </c>
      <c r="F20" s="126"/>
      <c r="G20" s="81" t="s">
        <v>12</v>
      </c>
      <c r="H20" s="81" t="s">
        <v>24</v>
      </c>
      <c r="I20" s="124" t="s">
        <v>25</v>
      </c>
      <c r="J20" s="125"/>
      <c r="K20" s="125"/>
      <c r="L20" s="62" t="s">
        <v>23</v>
      </c>
      <c r="M20" s="102" t="s">
        <v>13</v>
      </c>
      <c r="N20" s="103"/>
      <c r="O20" s="104"/>
      <c r="P20" s="102" t="s">
        <v>26</v>
      </c>
      <c r="Q20" s="103"/>
      <c r="R20" s="104"/>
    </row>
    <row r="21" spans="1:18" ht="28.5" customHeight="1" thickTop="1">
      <c r="A21" s="156"/>
      <c r="B21" s="137" t="s">
        <v>55</v>
      </c>
      <c r="C21" s="64"/>
      <c r="D21" s="80" t="s">
        <v>10</v>
      </c>
      <c r="E21" s="147" t="s">
        <v>79</v>
      </c>
      <c r="F21" s="148"/>
      <c r="G21" s="80">
        <v>50</v>
      </c>
      <c r="H21" s="49"/>
      <c r="I21" s="140" t="s">
        <v>81</v>
      </c>
      <c r="J21" s="141"/>
      <c r="K21" s="142"/>
      <c r="L21" s="80" t="s">
        <v>61</v>
      </c>
      <c r="M21" s="110"/>
      <c r="N21" s="111"/>
      <c r="O21" s="51" t="s">
        <v>14</v>
      </c>
      <c r="P21" s="110">
        <v>8070</v>
      </c>
      <c r="Q21" s="111"/>
      <c r="R21" s="51" t="s">
        <v>14</v>
      </c>
    </row>
    <row r="22" spans="1:18" ht="28.5" customHeight="1">
      <c r="A22" s="156"/>
      <c r="B22" s="120"/>
      <c r="C22" s="65"/>
      <c r="D22" s="53" t="s">
        <v>11</v>
      </c>
      <c r="E22" s="90" t="s">
        <v>80</v>
      </c>
      <c r="F22" s="91"/>
      <c r="G22" s="53">
        <v>48</v>
      </c>
      <c r="H22" s="52"/>
      <c r="I22" s="96" t="s">
        <v>82</v>
      </c>
      <c r="J22" s="97"/>
      <c r="K22" s="132"/>
      <c r="L22" s="53" t="s">
        <v>61</v>
      </c>
      <c r="M22" s="96">
        <v>920</v>
      </c>
      <c r="N22" s="97"/>
      <c r="O22" s="55" t="s">
        <v>14</v>
      </c>
      <c r="P22" s="96"/>
      <c r="Q22" s="97"/>
      <c r="R22" s="55" t="s">
        <v>14</v>
      </c>
    </row>
    <row r="23" spans="1:18" ht="28.5" customHeight="1">
      <c r="A23" s="156"/>
      <c r="B23" s="120"/>
      <c r="C23" s="66" t="s">
        <v>83</v>
      </c>
      <c r="D23" s="76" t="s">
        <v>84</v>
      </c>
      <c r="E23" s="182" t="s">
        <v>85</v>
      </c>
      <c r="F23" s="114"/>
      <c r="G23" s="76">
        <v>26</v>
      </c>
      <c r="H23" s="33"/>
      <c r="I23" s="105" t="s">
        <v>86</v>
      </c>
      <c r="J23" s="106"/>
      <c r="K23" s="112"/>
      <c r="L23" s="76" t="s">
        <v>61</v>
      </c>
      <c r="M23" s="96">
        <v>3100</v>
      </c>
      <c r="N23" s="97"/>
      <c r="O23" s="55" t="s">
        <v>14</v>
      </c>
      <c r="P23" s="96"/>
      <c r="Q23" s="97"/>
      <c r="R23" s="55" t="s">
        <v>14</v>
      </c>
    </row>
    <row r="24" spans="1:18" ht="28.5" customHeight="1">
      <c r="A24" s="156"/>
      <c r="B24" s="120"/>
      <c r="C24" s="66"/>
      <c r="D24" s="33"/>
      <c r="E24" s="105"/>
      <c r="F24" s="112"/>
      <c r="G24" s="33"/>
      <c r="H24" s="33"/>
      <c r="I24" s="105"/>
      <c r="J24" s="106"/>
      <c r="K24" s="112"/>
      <c r="L24" s="77"/>
      <c r="M24" s="96"/>
      <c r="N24" s="97"/>
      <c r="O24" s="55" t="s">
        <v>14</v>
      </c>
      <c r="P24" s="96"/>
      <c r="Q24" s="97"/>
      <c r="R24" s="55" t="s">
        <v>14</v>
      </c>
    </row>
    <row r="25" spans="1:18" ht="28.5" customHeight="1">
      <c r="A25" s="156"/>
      <c r="B25" s="120"/>
      <c r="C25" s="66"/>
      <c r="D25" s="33"/>
      <c r="E25" s="115"/>
      <c r="F25" s="116"/>
      <c r="G25" s="33"/>
      <c r="H25" s="33"/>
      <c r="I25" s="105"/>
      <c r="J25" s="106"/>
      <c r="K25" s="112"/>
      <c r="L25" s="77"/>
      <c r="M25" s="105"/>
      <c r="N25" s="106"/>
      <c r="O25" s="55" t="s">
        <v>14</v>
      </c>
      <c r="P25" s="105"/>
      <c r="Q25" s="106"/>
      <c r="R25" s="55" t="s">
        <v>14</v>
      </c>
    </row>
    <row r="26" spans="1:18" ht="28.5" customHeight="1" thickBot="1">
      <c r="A26" s="156"/>
      <c r="B26" s="120"/>
      <c r="C26" s="65"/>
      <c r="D26" s="52"/>
      <c r="E26" s="90"/>
      <c r="F26" s="91"/>
      <c r="G26" s="52"/>
      <c r="H26" s="52"/>
      <c r="I26" s="107"/>
      <c r="J26" s="108"/>
      <c r="K26" s="109"/>
      <c r="L26" s="54"/>
      <c r="M26" s="110"/>
      <c r="N26" s="111"/>
      <c r="O26" s="55" t="s">
        <v>14</v>
      </c>
      <c r="P26" s="110"/>
      <c r="Q26" s="111"/>
      <c r="R26" s="55" t="s">
        <v>14</v>
      </c>
    </row>
    <row r="27" spans="1:18" ht="28.5" customHeight="1" thickBot="1" thickTop="1">
      <c r="A27" s="156"/>
      <c r="B27" s="120"/>
      <c r="C27" s="85" t="s">
        <v>57</v>
      </c>
      <c r="D27" s="86"/>
      <c r="E27" s="86"/>
      <c r="F27" s="86"/>
      <c r="G27" s="86"/>
      <c r="H27" s="88" t="s">
        <v>58</v>
      </c>
      <c r="I27" s="86"/>
      <c r="J27" s="86"/>
      <c r="K27" s="86"/>
      <c r="L27" s="89"/>
      <c r="M27" s="86" t="s">
        <v>59</v>
      </c>
      <c r="N27" s="86"/>
      <c r="O27" s="86"/>
      <c r="P27" s="86"/>
      <c r="Q27" s="86"/>
      <c r="R27" s="87"/>
    </row>
    <row r="28" spans="1:18" ht="28.5" customHeight="1" thickBot="1" thickTop="1">
      <c r="A28" s="156"/>
      <c r="B28" s="120"/>
      <c r="C28" s="85" t="s">
        <v>56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/>
    </row>
    <row r="29" spans="1:18" ht="28.5" customHeight="1" thickBot="1" thickTop="1">
      <c r="A29" s="156"/>
      <c r="B29" s="120" t="s">
        <v>16</v>
      </c>
      <c r="C29" s="58"/>
      <c r="D29" s="78" t="s">
        <v>9</v>
      </c>
      <c r="E29" s="119" t="s">
        <v>3</v>
      </c>
      <c r="F29" s="119"/>
      <c r="G29" s="78" t="s">
        <v>12</v>
      </c>
      <c r="H29" s="119" t="s">
        <v>17</v>
      </c>
      <c r="I29" s="119"/>
      <c r="J29" s="119"/>
      <c r="K29" s="119"/>
      <c r="L29" s="119"/>
      <c r="M29" s="119"/>
      <c r="N29" s="119"/>
      <c r="O29" s="119" t="s">
        <v>1</v>
      </c>
      <c r="P29" s="119"/>
      <c r="Q29" s="138" t="s">
        <v>62</v>
      </c>
      <c r="R29" s="139"/>
    </row>
    <row r="30" spans="1:18" ht="34.5" customHeight="1" thickTop="1">
      <c r="A30" s="156"/>
      <c r="B30" s="120"/>
      <c r="C30" s="47"/>
      <c r="D30" s="80" t="s">
        <v>15</v>
      </c>
      <c r="E30" s="147" t="s">
        <v>88</v>
      </c>
      <c r="F30" s="148"/>
      <c r="G30" s="80">
        <v>20</v>
      </c>
      <c r="H30" s="140" t="s">
        <v>6</v>
      </c>
      <c r="I30" s="141"/>
      <c r="J30" s="111" t="s">
        <v>74</v>
      </c>
      <c r="K30" s="111"/>
      <c r="L30" s="111"/>
      <c r="M30" s="111" t="s">
        <v>0</v>
      </c>
      <c r="N30" s="121"/>
      <c r="O30" s="5">
        <v>2</v>
      </c>
      <c r="P30" s="79" t="s">
        <v>7</v>
      </c>
      <c r="Q30" s="122" t="s">
        <v>47</v>
      </c>
      <c r="R30" s="123"/>
    </row>
    <row r="31" spans="1:18" ht="34.5" customHeight="1">
      <c r="A31" s="156"/>
      <c r="B31" s="120"/>
      <c r="C31" s="34"/>
      <c r="D31" s="76" t="s">
        <v>87</v>
      </c>
      <c r="E31" s="115" t="s">
        <v>89</v>
      </c>
      <c r="F31" s="116"/>
      <c r="G31" s="76">
        <v>19</v>
      </c>
      <c r="H31" s="105" t="s">
        <v>65</v>
      </c>
      <c r="I31" s="106"/>
      <c r="J31" s="106" t="s">
        <v>90</v>
      </c>
      <c r="K31" s="106"/>
      <c r="L31" s="106"/>
      <c r="M31" s="106"/>
      <c r="N31" s="112"/>
      <c r="O31" s="9">
        <v>1</v>
      </c>
      <c r="P31" s="75" t="s">
        <v>7</v>
      </c>
      <c r="Q31" s="117" t="s">
        <v>46</v>
      </c>
      <c r="R31" s="118"/>
    </row>
    <row r="32" spans="1:18" ht="34.5" customHeight="1">
      <c r="A32" s="156"/>
      <c r="B32" s="120"/>
      <c r="C32" s="34"/>
      <c r="D32" s="33"/>
      <c r="E32" s="115"/>
      <c r="F32" s="116"/>
      <c r="G32" s="76"/>
      <c r="H32" s="105"/>
      <c r="I32" s="106"/>
      <c r="J32" s="113"/>
      <c r="K32" s="113"/>
      <c r="L32" s="113"/>
      <c r="M32" s="113"/>
      <c r="N32" s="114"/>
      <c r="O32" s="9"/>
      <c r="P32" s="75" t="s">
        <v>7</v>
      </c>
      <c r="Q32" s="117"/>
      <c r="R32" s="118"/>
    </row>
    <row r="33" spans="1:18" ht="34.5" customHeight="1">
      <c r="A33" s="156"/>
      <c r="B33" s="120"/>
      <c r="C33" s="34"/>
      <c r="D33" s="33"/>
      <c r="E33" s="115"/>
      <c r="F33" s="116"/>
      <c r="G33" s="76"/>
      <c r="H33" s="105"/>
      <c r="I33" s="106"/>
      <c r="J33" s="113"/>
      <c r="K33" s="113"/>
      <c r="L33" s="113"/>
      <c r="M33" s="113"/>
      <c r="N33" s="114"/>
      <c r="O33" s="9"/>
      <c r="P33" s="75" t="s">
        <v>7</v>
      </c>
      <c r="Q33" s="117"/>
      <c r="R33" s="118"/>
    </row>
    <row r="34" spans="1:18" ht="34.5" customHeight="1">
      <c r="A34" s="157"/>
      <c r="B34" s="118"/>
      <c r="C34" s="34"/>
      <c r="D34" s="33"/>
      <c r="E34" s="115"/>
      <c r="F34" s="116"/>
      <c r="G34" s="76"/>
      <c r="H34" s="105"/>
      <c r="I34" s="106"/>
      <c r="J34" s="113"/>
      <c r="K34" s="113"/>
      <c r="L34" s="113"/>
      <c r="M34" s="113"/>
      <c r="N34" s="114"/>
      <c r="O34" s="9"/>
      <c r="P34" s="75" t="s">
        <v>7</v>
      </c>
      <c r="Q34" s="117"/>
      <c r="R34" s="118"/>
    </row>
    <row r="35" spans="2:3" ht="13.5">
      <c r="B35" s="35"/>
      <c r="C35" s="35"/>
    </row>
    <row r="36" spans="1:18" ht="14.25" thickBot="1">
      <c r="A36" s="158" t="s">
        <v>19</v>
      </c>
      <c r="B36" s="172" t="s">
        <v>51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4"/>
    </row>
    <row r="37" spans="1:18" ht="14.25" thickTop="1">
      <c r="A37" s="159"/>
      <c r="B37" s="166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8"/>
    </row>
    <row r="38" spans="1:18" ht="13.5">
      <c r="A38" s="159"/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1"/>
    </row>
    <row r="39" spans="1:18" ht="13.5">
      <c r="A39" s="159"/>
      <c r="B39" s="175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7"/>
    </row>
    <row r="40" spans="1:18" ht="13.5">
      <c r="A40" s="159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1"/>
    </row>
    <row r="41" spans="1:18" ht="13.5">
      <c r="A41" s="159"/>
      <c r="B41" s="175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7"/>
    </row>
    <row r="42" spans="1:18" ht="13.5">
      <c r="A42" s="159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1"/>
    </row>
    <row r="43" spans="1:18" ht="13.5">
      <c r="A43" s="159"/>
      <c r="B43" s="175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7"/>
    </row>
    <row r="44" spans="1:18" ht="13.5">
      <c r="A44" s="159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1"/>
    </row>
    <row r="45" spans="1:18" ht="13.5">
      <c r="A45" s="159"/>
      <c r="B45" s="175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7"/>
    </row>
    <row r="46" spans="1:18" ht="13.5">
      <c r="A46" s="15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1"/>
    </row>
    <row r="47" spans="1:18" ht="13.5">
      <c r="A47" s="159"/>
      <c r="B47" s="175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7"/>
    </row>
    <row r="48" spans="1:18" ht="13.5">
      <c r="A48" s="160"/>
      <c r="B48" s="178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80"/>
    </row>
    <row r="50" ht="13.5">
      <c r="A50" s="2" t="s">
        <v>52</v>
      </c>
    </row>
    <row r="51" spans="1:18" ht="15.75" customHeight="1" thickBot="1">
      <c r="A51" s="152" t="s">
        <v>35</v>
      </c>
      <c r="B51" s="153"/>
      <c r="C51" s="153"/>
      <c r="D51" s="153"/>
      <c r="E51" s="153"/>
      <c r="F51" s="153"/>
      <c r="G51" s="154"/>
      <c r="H51" s="124" t="s">
        <v>36</v>
      </c>
      <c r="I51" s="125"/>
      <c r="J51" s="125"/>
      <c r="K51" s="125"/>
      <c r="L51" s="125"/>
      <c r="M51" s="126" t="s">
        <v>32</v>
      </c>
      <c r="N51" s="126"/>
      <c r="O51" s="126"/>
      <c r="P51" s="126"/>
      <c r="Q51" s="126"/>
      <c r="R51" s="126"/>
    </row>
    <row r="52" spans="1:18" ht="22.5" customHeight="1" thickTop="1">
      <c r="A52" s="181">
        <v>50000</v>
      </c>
      <c r="B52" s="150"/>
      <c r="C52" s="150"/>
      <c r="D52" s="150"/>
      <c r="E52" s="150"/>
      <c r="F52" s="151"/>
      <c r="G52" s="79" t="s">
        <v>31</v>
      </c>
      <c r="H52" s="110" t="s">
        <v>48</v>
      </c>
      <c r="I52" s="111"/>
      <c r="J52" s="111"/>
      <c r="K52" s="111"/>
      <c r="L52" s="111"/>
      <c r="M52" s="73"/>
      <c r="N52" s="74">
        <v>2019</v>
      </c>
      <c r="O52" s="74" t="s">
        <v>7</v>
      </c>
      <c r="P52" s="74">
        <v>4</v>
      </c>
      <c r="Q52" s="74" t="s">
        <v>33</v>
      </c>
      <c r="R52" s="79" t="s">
        <v>34</v>
      </c>
    </row>
    <row r="53" spans="1:18" ht="17.25" customHeight="1">
      <c r="A53" s="149" t="s">
        <v>49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1:18" ht="17.25" customHeight="1">
      <c r="A54" s="63" t="s">
        <v>50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127" spans="1:18" ht="13.5">
      <c r="A127" s="1">
        <v>1</v>
      </c>
      <c r="C127" s="1" t="s">
        <v>54</v>
      </c>
      <c r="K127" s="1" t="s">
        <v>64</v>
      </c>
      <c r="L127" s="1" t="s">
        <v>60</v>
      </c>
      <c r="M127" s="1">
        <v>2000</v>
      </c>
      <c r="N127" s="1">
        <v>1</v>
      </c>
      <c r="P127" s="1">
        <v>1</v>
      </c>
      <c r="R127" s="1" t="s">
        <v>46</v>
      </c>
    </row>
    <row r="128" spans="1:18" ht="13.5">
      <c r="A128" s="1">
        <f>A127+1</f>
        <v>2</v>
      </c>
      <c r="C128" s="1" t="s">
        <v>53</v>
      </c>
      <c r="K128" s="1" t="s">
        <v>63</v>
      </c>
      <c r="L128" s="1" t="s">
        <v>61</v>
      </c>
      <c r="M128" s="1">
        <f>M127+1</f>
        <v>2001</v>
      </c>
      <c r="N128" s="1">
        <v>2</v>
      </c>
      <c r="P128" s="1">
        <v>2</v>
      </c>
      <c r="R128" s="1" t="s">
        <v>47</v>
      </c>
    </row>
    <row r="129" spans="1:16" ht="13.5">
      <c r="A129" s="1">
        <f aca="true" t="shared" si="0" ref="A129:A192">A128+1</f>
        <v>3</v>
      </c>
      <c r="K129" s="1" t="s">
        <v>66</v>
      </c>
      <c r="M129" s="1">
        <f aca="true" t="shared" si="1" ref="M129:M143">M128+1</f>
        <v>2002</v>
      </c>
      <c r="N129" s="1">
        <v>3</v>
      </c>
      <c r="P129" s="1">
        <v>3</v>
      </c>
    </row>
    <row r="130" spans="1:16" ht="13.5">
      <c r="A130" s="1">
        <f t="shared" si="0"/>
        <v>4</v>
      </c>
      <c r="K130" s="1" t="s">
        <v>65</v>
      </c>
      <c r="M130" s="1">
        <f t="shared" si="1"/>
        <v>2003</v>
      </c>
      <c r="N130" s="1">
        <v>4</v>
      </c>
      <c r="P130" s="1">
        <v>4</v>
      </c>
    </row>
    <row r="131" spans="1:16" ht="13.5">
      <c r="A131" s="1">
        <f t="shared" si="0"/>
        <v>5</v>
      </c>
      <c r="M131" s="1">
        <f t="shared" si="1"/>
        <v>2004</v>
      </c>
      <c r="N131" s="1">
        <v>5</v>
      </c>
      <c r="P131" s="1">
        <v>5</v>
      </c>
    </row>
    <row r="132" spans="1:16" ht="13.5">
      <c r="A132" s="1">
        <f t="shared" si="0"/>
        <v>6</v>
      </c>
      <c r="M132" s="1">
        <f t="shared" si="1"/>
        <v>2005</v>
      </c>
      <c r="N132" s="1">
        <v>6</v>
      </c>
      <c r="P132" s="1">
        <v>6</v>
      </c>
    </row>
    <row r="133" spans="1:16" ht="13.5">
      <c r="A133" s="1">
        <f t="shared" si="0"/>
        <v>7</v>
      </c>
      <c r="M133" s="1">
        <f t="shared" si="1"/>
        <v>2006</v>
      </c>
      <c r="N133" s="1">
        <v>7</v>
      </c>
      <c r="P133" s="1">
        <v>7</v>
      </c>
    </row>
    <row r="134" spans="1:16" ht="13.5">
      <c r="A134" s="1">
        <f t="shared" si="0"/>
        <v>8</v>
      </c>
      <c r="M134" s="1">
        <f t="shared" si="1"/>
        <v>2007</v>
      </c>
      <c r="N134" s="1">
        <v>8</v>
      </c>
      <c r="P134" s="1">
        <v>8</v>
      </c>
    </row>
    <row r="135" spans="1:16" ht="13.5">
      <c r="A135" s="1">
        <f t="shared" si="0"/>
        <v>9</v>
      </c>
      <c r="M135" s="1">
        <f t="shared" si="1"/>
        <v>2008</v>
      </c>
      <c r="N135" s="1">
        <v>9</v>
      </c>
      <c r="P135" s="1">
        <v>9</v>
      </c>
    </row>
    <row r="136" spans="1:16" ht="13.5">
      <c r="A136" s="1">
        <f t="shared" si="0"/>
        <v>10</v>
      </c>
      <c r="M136" s="1">
        <f t="shared" si="1"/>
        <v>2009</v>
      </c>
      <c r="N136" s="1">
        <v>10</v>
      </c>
      <c r="P136" s="1">
        <v>10</v>
      </c>
    </row>
    <row r="137" spans="1:16" ht="13.5">
      <c r="A137" s="1">
        <f t="shared" si="0"/>
        <v>11</v>
      </c>
      <c r="M137" s="1">
        <f t="shared" si="1"/>
        <v>2010</v>
      </c>
      <c r="N137" s="1">
        <v>11</v>
      </c>
      <c r="P137" s="1">
        <v>11</v>
      </c>
    </row>
    <row r="138" spans="1:16" ht="13.5">
      <c r="A138" s="1">
        <f t="shared" si="0"/>
        <v>12</v>
      </c>
      <c r="M138" s="1">
        <f t="shared" si="1"/>
        <v>2011</v>
      </c>
      <c r="N138" s="1">
        <v>12</v>
      </c>
      <c r="P138" s="1">
        <v>12</v>
      </c>
    </row>
    <row r="139" spans="1:14" ht="13.5">
      <c r="A139" s="1">
        <f t="shared" si="0"/>
        <v>13</v>
      </c>
      <c r="M139" s="1">
        <f t="shared" si="1"/>
        <v>2012</v>
      </c>
      <c r="N139" s="1">
        <v>13</v>
      </c>
    </row>
    <row r="140" spans="1:14" ht="13.5">
      <c r="A140" s="1">
        <f t="shared" si="0"/>
        <v>14</v>
      </c>
      <c r="M140" s="1">
        <f t="shared" si="1"/>
        <v>2013</v>
      </c>
      <c r="N140" s="1">
        <v>14</v>
      </c>
    </row>
    <row r="141" spans="1:14" ht="13.5">
      <c r="A141" s="1">
        <f t="shared" si="0"/>
        <v>15</v>
      </c>
      <c r="M141" s="1">
        <f t="shared" si="1"/>
        <v>2014</v>
      </c>
      <c r="N141" s="1">
        <v>15</v>
      </c>
    </row>
    <row r="142" spans="1:14" ht="13.5">
      <c r="A142" s="1">
        <f t="shared" si="0"/>
        <v>16</v>
      </c>
      <c r="M142" s="1">
        <f t="shared" si="1"/>
        <v>2015</v>
      </c>
      <c r="N142" s="1">
        <v>16</v>
      </c>
    </row>
    <row r="143" spans="1:14" ht="13.5">
      <c r="A143" s="1">
        <f t="shared" si="0"/>
        <v>17</v>
      </c>
      <c r="M143" s="1">
        <f t="shared" si="1"/>
        <v>2016</v>
      </c>
      <c r="N143" s="1">
        <v>17</v>
      </c>
    </row>
    <row r="144" spans="1:14" ht="13.5">
      <c r="A144" s="1">
        <f t="shared" si="0"/>
        <v>18</v>
      </c>
      <c r="N144" s="1">
        <v>18</v>
      </c>
    </row>
    <row r="145" spans="1:14" ht="13.5">
      <c r="A145" s="1">
        <f t="shared" si="0"/>
        <v>19</v>
      </c>
      <c r="N145" s="1">
        <v>19</v>
      </c>
    </row>
    <row r="146" spans="1:14" ht="13.5">
      <c r="A146" s="1">
        <f t="shared" si="0"/>
        <v>20</v>
      </c>
      <c r="N146" s="1">
        <v>20</v>
      </c>
    </row>
    <row r="147" spans="1:14" ht="13.5">
      <c r="A147" s="1">
        <f t="shared" si="0"/>
        <v>21</v>
      </c>
      <c r="N147" s="1">
        <v>21</v>
      </c>
    </row>
    <row r="148" spans="1:14" ht="13.5">
      <c r="A148" s="1">
        <f t="shared" si="0"/>
        <v>22</v>
      </c>
      <c r="N148" s="1">
        <v>22</v>
      </c>
    </row>
    <row r="149" spans="1:14" ht="13.5">
      <c r="A149" s="1">
        <f t="shared" si="0"/>
        <v>23</v>
      </c>
      <c r="N149" s="1">
        <v>23</v>
      </c>
    </row>
    <row r="150" spans="1:14" ht="13.5">
      <c r="A150" s="1">
        <f t="shared" si="0"/>
        <v>24</v>
      </c>
      <c r="N150" s="1">
        <v>24</v>
      </c>
    </row>
    <row r="151" spans="1:14" ht="13.5">
      <c r="A151" s="1">
        <f t="shared" si="0"/>
        <v>25</v>
      </c>
      <c r="N151" s="1">
        <v>25</v>
      </c>
    </row>
    <row r="152" spans="1:14" ht="13.5">
      <c r="A152" s="1">
        <f t="shared" si="0"/>
        <v>26</v>
      </c>
      <c r="N152" s="1">
        <v>26</v>
      </c>
    </row>
    <row r="153" spans="1:14" ht="13.5">
      <c r="A153" s="1">
        <f t="shared" si="0"/>
        <v>27</v>
      </c>
      <c r="N153" s="1">
        <v>27</v>
      </c>
    </row>
    <row r="154" ht="13.5">
      <c r="A154" s="1">
        <f t="shared" si="0"/>
        <v>28</v>
      </c>
    </row>
    <row r="155" ht="13.5">
      <c r="A155" s="1">
        <f t="shared" si="0"/>
        <v>29</v>
      </c>
    </row>
    <row r="156" ht="13.5">
      <c r="A156" s="1">
        <f t="shared" si="0"/>
        <v>30</v>
      </c>
    </row>
    <row r="157" ht="13.5">
      <c r="A157" s="1">
        <f t="shared" si="0"/>
        <v>31</v>
      </c>
    </row>
    <row r="158" ht="13.5">
      <c r="A158" s="1">
        <f t="shared" si="0"/>
        <v>32</v>
      </c>
    </row>
    <row r="159" ht="13.5">
      <c r="A159" s="1">
        <f t="shared" si="0"/>
        <v>33</v>
      </c>
    </row>
    <row r="160" ht="13.5">
      <c r="A160" s="1">
        <f t="shared" si="0"/>
        <v>34</v>
      </c>
    </row>
    <row r="161" ht="13.5">
      <c r="A161" s="1">
        <f t="shared" si="0"/>
        <v>35</v>
      </c>
    </row>
    <row r="162" ht="13.5">
      <c r="A162" s="1">
        <f t="shared" si="0"/>
        <v>36</v>
      </c>
    </row>
    <row r="163" ht="13.5">
      <c r="A163" s="1">
        <f t="shared" si="0"/>
        <v>37</v>
      </c>
    </row>
    <row r="164" ht="13.5">
      <c r="A164" s="1">
        <f t="shared" si="0"/>
        <v>38</v>
      </c>
    </row>
    <row r="165" ht="13.5">
      <c r="A165" s="1">
        <f t="shared" si="0"/>
        <v>39</v>
      </c>
    </row>
    <row r="166" ht="13.5">
      <c r="A166" s="1">
        <f t="shared" si="0"/>
        <v>40</v>
      </c>
    </row>
    <row r="167" ht="13.5">
      <c r="A167" s="1">
        <f t="shared" si="0"/>
        <v>41</v>
      </c>
    </row>
    <row r="168" ht="13.5">
      <c r="A168" s="1">
        <f t="shared" si="0"/>
        <v>42</v>
      </c>
    </row>
    <row r="169" ht="13.5">
      <c r="A169" s="1">
        <f t="shared" si="0"/>
        <v>43</v>
      </c>
    </row>
    <row r="170" ht="13.5">
      <c r="A170" s="1">
        <f t="shared" si="0"/>
        <v>44</v>
      </c>
    </row>
    <row r="171" ht="13.5">
      <c r="A171" s="1">
        <f t="shared" si="0"/>
        <v>45</v>
      </c>
    </row>
    <row r="172" ht="13.5">
      <c r="A172" s="1">
        <f t="shared" si="0"/>
        <v>46</v>
      </c>
    </row>
    <row r="173" ht="13.5">
      <c r="A173" s="1">
        <f t="shared" si="0"/>
        <v>47</v>
      </c>
    </row>
    <row r="174" ht="13.5">
      <c r="A174" s="1">
        <f t="shared" si="0"/>
        <v>48</v>
      </c>
    </row>
    <row r="175" ht="13.5">
      <c r="A175" s="1">
        <f t="shared" si="0"/>
        <v>49</v>
      </c>
    </row>
    <row r="176" ht="13.5">
      <c r="A176" s="1">
        <f t="shared" si="0"/>
        <v>50</v>
      </c>
    </row>
    <row r="177" ht="13.5">
      <c r="A177" s="1">
        <f t="shared" si="0"/>
        <v>51</v>
      </c>
    </row>
    <row r="178" ht="13.5">
      <c r="A178" s="1">
        <f t="shared" si="0"/>
        <v>52</v>
      </c>
    </row>
    <row r="179" ht="13.5">
      <c r="A179" s="1">
        <f t="shared" si="0"/>
        <v>53</v>
      </c>
    </row>
    <row r="180" ht="13.5">
      <c r="A180" s="1">
        <f t="shared" si="0"/>
        <v>54</v>
      </c>
    </row>
    <row r="181" ht="13.5">
      <c r="A181" s="1">
        <f t="shared" si="0"/>
        <v>55</v>
      </c>
    </row>
    <row r="182" ht="13.5">
      <c r="A182" s="1">
        <f t="shared" si="0"/>
        <v>56</v>
      </c>
    </row>
    <row r="183" ht="13.5">
      <c r="A183" s="1">
        <f t="shared" si="0"/>
        <v>57</v>
      </c>
    </row>
    <row r="184" ht="13.5">
      <c r="A184" s="1">
        <f t="shared" si="0"/>
        <v>58</v>
      </c>
    </row>
    <row r="185" ht="13.5">
      <c r="A185" s="1">
        <f t="shared" si="0"/>
        <v>59</v>
      </c>
    </row>
    <row r="186" ht="13.5">
      <c r="A186" s="1">
        <f t="shared" si="0"/>
        <v>60</v>
      </c>
    </row>
    <row r="187" ht="13.5">
      <c r="A187" s="1">
        <f t="shared" si="0"/>
        <v>61</v>
      </c>
    </row>
    <row r="188" ht="13.5">
      <c r="A188" s="1">
        <f t="shared" si="0"/>
        <v>62</v>
      </c>
    </row>
    <row r="189" ht="13.5">
      <c r="A189" s="1">
        <f t="shared" si="0"/>
        <v>63</v>
      </c>
    </row>
    <row r="190" ht="13.5">
      <c r="A190" s="1">
        <f t="shared" si="0"/>
        <v>64</v>
      </c>
    </row>
    <row r="191" ht="13.5">
      <c r="A191" s="1">
        <f t="shared" si="0"/>
        <v>65</v>
      </c>
    </row>
    <row r="192" ht="13.5">
      <c r="A192" s="1">
        <f t="shared" si="0"/>
        <v>66</v>
      </c>
    </row>
    <row r="193" ht="13.5">
      <c r="A193" s="1">
        <f aca="true" t="shared" si="2" ref="A193:A225">A192+1</f>
        <v>67</v>
      </c>
    </row>
    <row r="194" ht="13.5">
      <c r="A194" s="1">
        <f t="shared" si="2"/>
        <v>68</v>
      </c>
    </row>
    <row r="195" ht="13.5">
      <c r="A195" s="1">
        <f t="shared" si="2"/>
        <v>69</v>
      </c>
    </row>
    <row r="196" ht="13.5">
      <c r="A196" s="1">
        <f t="shared" si="2"/>
        <v>70</v>
      </c>
    </row>
    <row r="197" ht="13.5">
      <c r="A197" s="1">
        <f t="shared" si="2"/>
        <v>71</v>
      </c>
    </row>
    <row r="198" ht="13.5">
      <c r="A198" s="1">
        <f t="shared" si="2"/>
        <v>72</v>
      </c>
    </row>
    <row r="199" ht="13.5">
      <c r="A199" s="1">
        <f t="shared" si="2"/>
        <v>73</v>
      </c>
    </row>
    <row r="200" ht="13.5">
      <c r="A200" s="1">
        <f t="shared" si="2"/>
        <v>74</v>
      </c>
    </row>
    <row r="201" ht="13.5">
      <c r="A201" s="1">
        <f t="shared" si="2"/>
        <v>75</v>
      </c>
    </row>
    <row r="202" ht="13.5">
      <c r="A202" s="1">
        <f t="shared" si="2"/>
        <v>76</v>
      </c>
    </row>
    <row r="203" ht="13.5">
      <c r="A203" s="1">
        <f t="shared" si="2"/>
        <v>77</v>
      </c>
    </row>
    <row r="204" ht="13.5">
      <c r="A204" s="1">
        <f t="shared" si="2"/>
        <v>78</v>
      </c>
    </row>
    <row r="205" ht="13.5">
      <c r="A205" s="1">
        <f t="shared" si="2"/>
        <v>79</v>
      </c>
    </row>
    <row r="206" ht="13.5">
      <c r="A206" s="1">
        <f t="shared" si="2"/>
        <v>80</v>
      </c>
    </row>
    <row r="207" ht="13.5">
      <c r="A207" s="1">
        <f t="shared" si="2"/>
        <v>81</v>
      </c>
    </row>
    <row r="208" ht="13.5">
      <c r="A208" s="1">
        <f t="shared" si="2"/>
        <v>82</v>
      </c>
    </row>
    <row r="209" ht="13.5">
      <c r="A209" s="1">
        <f t="shared" si="2"/>
        <v>83</v>
      </c>
    </row>
    <row r="210" ht="13.5">
      <c r="A210" s="1">
        <f t="shared" si="2"/>
        <v>84</v>
      </c>
    </row>
    <row r="211" ht="13.5">
      <c r="A211" s="1">
        <f t="shared" si="2"/>
        <v>85</v>
      </c>
    </row>
    <row r="212" ht="13.5">
      <c r="A212" s="1">
        <f t="shared" si="2"/>
        <v>86</v>
      </c>
    </row>
    <row r="213" ht="13.5">
      <c r="A213" s="1">
        <f t="shared" si="2"/>
        <v>87</v>
      </c>
    </row>
    <row r="214" ht="13.5">
      <c r="A214" s="1">
        <f t="shared" si="2"/>
        <v>88</v>
      </c>
    </row>
    <row r="215" ht="13.5">
      <c r="A215" s="1">
        <f t="shared" si="2"/>
        <v>89</v>
      </c>
    </row>
    <row r="216" ht="13.5">
      <c r="A216" s="1">
        <f t="shared" si="2"/>
        <v>90</v>
      </c>
    </row>
    <row r="217" ht="13.5">
      <c r="A217" s="1">
        <f t="shared" si="2"/>
        <v>91</v>
      </c>
    </row>
    <row r="218" ht="13.5">
      <c r="A218" s="1">
        <f t="shared" si="2"/>
        <v>92</v>
      </c>
    </row>
    <row r="219" ht="13.5">
      <c r="A219" s="1">
        <f t="shared" si="2"/>
        <v>93</v>
      </c>
    </row>
    <row r="220" ht="13.5">
      <c r="A220" s="1">
        <f t="shared" si="2"/>
        <v>94</v>
      </c>
    </row>
    <row r="221" ht="13.5">
      <c r="A221" s="1">
        <f t="shared" si="2"/>
        <v>95</v>
      </c>
    </row>
    <row r="222" ht="13.5">
      <c r="A222" s="1">
        <f t="shared" si="2"/>
        <v>96</v>
      </c>
    </row>
    <row r="223" ht="13.5">
      <c r="A223" s="1">
        <f t="shared" si="2"/>
        <v>97</v>
      </c>
    </row>
    <row r="224" ht="13.5">
      <c r="A224" s="1">
        <f t="shared" si="2"/>
        <v>98</v>
      </c>
    </row>
    <row r="225" ht="13.5">
      <c r="A225" s="1">
        <f t="shared" si="2"/>
        <v>99</v>
      </c>
    </row>
  </sheetData>
  <sheetProtection/>
  <mergeCells count="109">
    <mergeCell ref="Q9:R9"/>
    <mergeCell ref="M11:R11"/>
    <mergeCell ref="Q1:R1"/>
    <mergeCell ref="O2:R2"/>
    <mergeCell ref="A4:R4"/>
    <mergeCell ref="C5:Q5"/>
    <mergeCell ref="A9:B9"/>
    <mergeCell ref="C9:E9"/>
    <mergeCell ref="F9:H9"/>
    <mergeCell ref="J9:K10"/>
    <mergeCell ref="M9:P9"/>
    <mergeCell ref="G12:H12"/>
    <mergeCell ref="D15:H15"/>
    <mergeCell ref="I15:J15"/>
    <mergeCell ref="K15:M15"/>
    <mergeCell ref="O15:R15"/>
    <mergeCell ref="C10:E10"/>
    <mergeCell ref="F10:H10"/>
    <mergeCell ref="M10:P10"/>
    <mergeCell ref="Q10:R10"/>
    <mergeCell ref="D11:H11"/>
    <mergeCell ref="G16:H16"/>
    <mergeCell ref="I16:J16"/>
    <mergeCell ref="K16:L16"/>
    <mergeCell ref="N16:O16"/>
    <mergeCell ref="Q16:R16"/>
    <mergeCell ref="D13:R13"/>
    <mergeCell ref="D17:R17"/>
    <mergeCell ref="A20:A34"/>
    <mergeCell ref="E20:F20"/>
    <mergeCell ref="I20:K20"/>
    <mergeCell ref="M20:O20"/>
    <mergeCell ref="P20:R20"/>
    <mergeCell ref="B21:B28"/>
    <mergeCell ref="E21:F21"/>
    <mergeCell ref="I21:K21"/>
    <mergeCell ref="M21:N21"/>
    <mergeCell ref="P21:Q21"/>
    <mergeCell ref="E22:F22"/>
    <mergeCell ref="I22:K22"/>
    <mergeCell ref="M22:N22"/>
    <mergeCell ref="P22:Q22"/>
    <mergeCell ref="E23:F23"/>
    <mergeCell ref="I23:K23"/>
    <mergeCell ref="M23:N23"/>
    <mergeCell ref="P23:Q23"/>
    <mergeCell ref="E24:F24"/>
    <mergeCell ref="I24:K24"/>
    <mergeCell ref="M24:N24"/>
    <mergeCell ref="P24:Q24"/>
    <mergeCell ref="E25:F25"/>
    <mergeCell ref="I25:K25"/>
    <mergeCell ref="M25:N25"/>
    <mergeCell ref="P25:Q25"/>
    <mergeCell ref="E26:F26"/>
    <mergeCell ref="I26:K26"/>
    <mergeCell ref="M26:N26"/>
    <mergeCell ref="P26:Q26"/>
    <mergeCell ref="C27:G27"/>
    <mergeCell ref="H27:L27"/>
    <mergeCell ref="M27:R27"/>
    <mergeCell ref="C28:G28"/>
    <mergeCell ref="H28:R28"/>
    <mergeCell ref="B29:B34"/>
    <mergeCell ref="E29:F29"/>
    <mergeCell ref="H29:N29"/>
    <mergeCell ref="O29:P29"/>
    <mergeCell ref="Q29:R29"/>
    <mergeCell ref="E30:F30"/>
    <mergeCell ref="H30:I30"/>
    <mergeCell ref="J30:L30"/>
    <mergeCell ref="J33:N33"/>
    <mergeCell ref="Q33:R33"/>
    <mergeCell ref="M30:N30"/>
    <mergeCell ref="Q30:R30"/>
    <mergeCell ref="E31:F31"/>
    <mergeCell ref="H31:I31"/>
    <mergeCell ref="J31:N31"/>
    <mergeCell ref="Q31:R31"/>
    <mergeCell ref="B42:R42"/>
    <mergeCell ref="B43:R43"/>
    <mergeCell ref="B44:R44"/>
    <mergeCell ref="B45:R45"/>
    <mergeCell ref="E32:F32"/>
    <mergeCell ref="H32:I32"/>
    <mergeCell ref="J32:N32"/>
    <mergeCell ref="Q32:R32"/>
    <mergeCell ref="E33:F33"/>
    <mergeCell ref="H33:I33"/>
    <mergeCell ref="A53:R53"/>
    <mergeCell ref="B47:R47"/>
    <mergeCell ref="B48:R48"/>
    <mergeCell ref="A51:G51"/>
    <mergeCell ref="H51:L51"/>
    <mergeCell ref="A36:A48"/>
    <mergeCell ref="B36:R36"/>
    <mergeCell ref="B37:R37"/>
    <mergeCell ref="B38:R38"/>
    <mergeCell ref="B39:R39"/>
    <mergeCell ref="M51:R51"/>
    <mergeCell ref="A52:F52"/>
    <mergeCell ref="H52:L52"/>
    <mergeCell ref="B41:R41"/>
    <mergeCell ref="B46:R46"/>
    <mergeCell ref="E34:F34"/>
    <mergeCell ref="H34:I34"/>
    <mergeCell ref="J34:N34"/>
    <mergeCell ref="Q34:R34"/>
    <mergeCell ref="B40:R40"/>
  </mergeCells>
  <dataValidations count="5">
    <dataValidation type="list" allowBlank="1" showInputMessage="1" showErrorMessage="1" sqref="H31:I34">
      <formula1>$K$127:$K$130</formula1>
    </dataValidation>
    <dataValidation type="list" allowBlank="1" showInputMessage="1" showErrorMessage="1" sqref="L21:L26">
      <formula1>$L$127:$L$128</formula1>
    </dataValidation>
    <dataValidation type="list" allowBlank="1" showInputMessage="1" showErrorMessage="1" sqref="L10 G30:G34">
      <formula1>$A$127:$A$225</formula1>
    </dataValidation>
    <dataValidation type="list" allowBlank="1" showInputMessage="1" showErrorMessage="1" sqref="C21:C22 C24:C26">
      <formula1>$C$127:$C$128</formula1>
    </dataValidation>
    <dataValidation type="list" allowBlank="1" showInputMessage="1" showErrorMessage="1" sqref="Q30:R34">
      <formula1>$R$127:$R$128</formula1>
    </dataValidation>
  </dataValidations>
  <printOptions/>
  <pageMargins left="0.31496062992125984" right="0.31496062992125984" top="0.35433070866141736" bottom="0.35433070866141736" header="0.11811023622047245" footer="0.11811023622047245"/>
  <pageSetup fitToHeight="0" fitToWidth="0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経済・キャリア支援担当</dc:creator>
  <cp:keywords/>
  <dc:description/>
  <cp:lastModifiedBy>古木　南</cp:lastModifiedBy>
  <cp:lastPrinted>2024-02-15T06:52:54Z</cp:lastPrinted>
  <dcterms:created xsi:type="dcterms:W3CDTF">2008-05-27T03:37:52Z</dcterms:created>
  <dcterms:modified xsi:type="dcterms:W3CDTF">2024-06-13T05:41:17Z</dcterms:modified>
  <cp:category/>
  <cp:version/>
  <cp:contentType/>
  <cp:contentStatus/>
</cp:coreProperties>
</file>